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showInkAnnotation="0" codeName="ThisWorkbook" defaultThemeVersion="124226"/>
  <mc:AlternateContent xmlns:mc="http://schemas.openxmlformats.org/markup-compatibility/2006">
    <mc:Choice Requires="x15">
      <x15ac:absPath xmlns:x15ac="http://schemas.microsoft.com/office/spreadsheetml/2010/11/ac" url="C:\Users\kabeel\Desktop\Forms 2024\2024\"/>
    </mc:Choice>
  </mc:AlternateContent>
  <xr:revisionPtr revIDLastSave="0" documentId="13_ncr:1_{B4D2E38A-FB52-42BE-A8E3-CB9A99DBE9DB}" xr6:coauthVersionLast="47" xr6:coauthVersionMax="47" xr10:uidLastSave="{00000000-0000-0000-0000-000000000000}"/>
  <workbookProtection workbookAlgorithmName="SHA-512" workbookHashValue="SHqIPfOCFayc3n53yYWG5Z3AC/c+BTqtVzVcfCQ9ZGRecpMZbjRnb+Cn3NXTY6E4OH0LAynJVIYtPxDghG4oPQ==" workbookSaltValue="PcafTsWAww0kZYgIMcEB9g==" workbookSpinCount="100000" lockStructure="1"/>
  <bookViews>
    <workbookView xWindow="-108" yWindow="-108" windowWidth="23256" windowHeight="12576" tabRatio="572" activeTab="1" xr2:uid="{00000000-000D-0000-FFFF-FFFF00000000}"/>
  </bookViews>
  <sheets>
    <sheet name="File Cover" sheetId="2" r:id="rId1"/>
    <sheet name="Notice" sheetId="27" r:id="rId2"/>
    <sheet name="I" sheetId="9" r:id="rId3"/>
    <sheet name="II" sheetId="18" r:id="rId4"/>
    <sheet name="III" sheetId="19" r:id="rId5"/>
    <sheet name="IV" sheetId="20" r:id="rId6"/>
    <sheet name="V" sheetId="13" r:id="rId7"/>
    <sheet name="VI" sheetId="21" r:id="rId8"/>
    <sheet name="VII" sheetId="22" r:id="rId9"/>
    <sheet name="VIII" sheetId="23" r:id="rId10"/>
    <sheet name="IX" sheetId="24" r:id="rId11"/>
    <sheet name="X" sheetId="26" r:id="rId12"/>
    <sheet name="Country &amp; Territory List" sheetId="4" r:id="rId13"/>
    <sheet name="Substances I&amp;II" sheetId="12" r:id="rId14"/>
    <sheet name="Substances III&amp;IV" sheetId="15" r:id="rId15"/>
    <sheet name="Revision History" sheetId="14" state="hidden" r:id="rId16"/>
  </sheets>
  <definedNames>
    <definedName name="_xlnm._FilterDatabase" localSheetId="12" hidden="1">'Country &amp; Territory List'!$A$1:$B$227</definedName>
    <definedName name="_xlnm._FilterDatabase" localSheetId="13" hidden="1">'Substances I&amp;II'!$A$1:$C$94</definedName>
    <definedName name="_xlnm._FilterDatabase" localSheetId="14" hidden="1">'Substances III&amp;IV'!$A$1:$C$77</definedName>
    <definedName name="_ftn1" localSheetId="2">I!#REF!</definedName>
    <definedName name="_ftn1" localSheetId="3">II!#REF!</definedName>
    <definedName name="_ftn1" localSheetId="4">III!#REF!</definedName>
    <definedName name="_ftn1" localSheetId="5">IV!#REF!</definedName>
    <definedName name="_ftn1" localSheetId="10">IX!#REF!</definedName>
    <definedName name="_ftn1" localSheetId="6">V!#REF!</definedName>
    <definedName name="_ftn1" localSheetId="7">VI!#REF!</definedName>
    <definedName name="_ftn1" localSheetId="8">VII!#REF!</definedName>
    <definedName name="_ftn1" localSheetId="9">VIII!#REF!</definedName>
    <definedName name="_ftn1" localSheetId="11">X!#REF!</definedName>
    <definedName name="_ftn2" localSheetId="2">I!#REF!</definedName>
    <definedName name="_ftn2" localSheetId="3">II!#REF!</definedName>
    <definedName name="_ftn2" localSheetId="4">III!#REF!</definedName>
    <definedName name="_ftn2" localSheetId="5">IV!#REF!</definedName>
    <definedName name="_ftn2" localSheetId="10">IX!#REF!</definedName>
    <definedName name="_ftn2" localSheetId="6">V!#REF!</definedName>
    <definedName name="_ftn2" localSheetId="7">VI!#REF!</definedName>
    <definedName name="_ftn2" localSheetId="8">VII!#REF!</definedName>
    <definedName name="_ftn2" localSheetId="9">VIII!#REF!</definedName>
    <definedName name="_ftn2" localSheetId="11">X!#REF!</definedName>
    <definedName name="_ftnref1" localSheetId="2">I!#REF!</definedName>
    <definedName name="_ftnref1" localSheetId="3">II!#REF!</definedName>
    <definedName name="_ftnref1" localSheetId="4">III!#REF!</definedName>
    <definedName name="_ftnref1" localSheetId="5">IV!#REF!</definedName>
    <definedName name="_ftnref1" localSheetId="10">IX!#REF!</definedName>
    <definedName name="_ftnref1" localSheetId="6">V!#REF!</definedName>
    <definedName name="_ftnref1" localSheetId="7">VI!#REF!</definedName>
    <definedName name="_ftnref1" localSheetId="8">VII!#REF!</definedName>
    <definedName name="_ftnref1" localSheetId="9">VIII!#REF!</definedName>
    <definedName name="_ftnref1" localSheetId="11">X!#REF!</definedName>
    <definedName name="_ftnref2" localSheetId="2">I!#REF!</definedName>
    <definedName name="_ftnref2" localSheetId="3">II!#REF!</definedName>
    <definedName name="_ftnref2" localSheetId="4">III!#REF!</definedName>
    <definedName name="_ftnref2" localSheetId="5">IV!#REF!</definedName>
    <definedName name="_ftnref2" localSheetId="10">IX!#REF!</definedName>
    <definedName name="_ftnref2" localSheetId="6">V!#REF!</definedName>
    <definedName name="_ftnref2" localSheetId="7">VI!#REF!</definedName>
    <definedName name="_ftnref2" localSheetId="8">VII!#REF!</definedName>
    <definedName name="_ftnref2" localSheetId="9">VIII!#REF!</definedName>
    <definedName name="_ftnref2" localSheetId="11">X!#REF!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4" i="2" l="1"/>
  <c r="AG4" i="23" l="1"/>
  <c r="AF4" i="23"/>
  <c r="AE4" i="23"/>
  <c r="AD4" i="23"/>
  <c r="AC4" i="23"/>
  <c r="AB4" i="23"/>
  <c r="AA4" i="23"/>
  <c r="Z4" i="23"/>
  <c r="Y4" i="23"/>
  <c r="X4" i="23"/>
  <c r="W4" i="23"/>
  <c r="V4" i="23"/>
  <c r="U4" i="23"/>
  <c r="T4" i="23"/>
  <c r="S4" i="23"/>
  <c r="R4" i="23"/>
  <c r="Q4" i="23"/>
  <c r="P4" i="23"/>
  <c r="O4" i="23"/>
  <c r="AG3" i="23"/>
  <c r="AF3" i="23"/>
  <c r="AE3" i="23"/>
  <c r="AD3" i="23"/>
  <c r="AC3" i="23"/>
  <c r="AB3" i="23"/>
  <c r="AA3" i="23"/>
  <c r="Z3" i="23"/>
  <c r="Y3" i="23"/>
  <c r="X3" i="23"/>
  <c r="W3" i="23"/>
  <c r="V3" i="23"/>
  <c r="U3" i="23"/>
  <c r="T3" i="23"/>
  <c r="S3" i="23"/>
  <c r="R3" i="23"/>
  <c r="Q3" i="23"/>
  <c r="P3" i="23"/>
  <c r="O3" i="23"/>
  <c r="AG4" i="22"/>
  <c r="AF4" i="22"/>
  <c r="AE4" i="22"/>
  <c r="AD4" i="22"/>
  <c r="AC4" i="22"/>
  <c r="AB4" i="22"/>
  <c r="AA4" i="22"/>
  <c r="Z4" i="22"/>
  <c r="Y4" i="22"/>
  <c r="X4" i="22"/>
  <c r="W4" i="22"/>
  <c r="V4" i="22"/>
  <c r="U4" i="22"/>
  <c r="T4" i="22"/>
  <c r="S4" i="22"/>
  <c r="R4" i="22"/>
  <c r="Q4" i="22"/>
  <c r="P4" i="22"/>
  <c r="O4" i="22"/>
  <c r="AG3" i="22"/>
  <c r="AF3" i="22"/>
  <c r="AE3" i="22"/>
  <c r="AD3" i="22"/>
  <c r="AC3" i="22"/>
  <c r="AB3" i="22"/>
  <c r="AA3" i="22"/>
  <c r="Z3" i="22"/>
  <c r="Y3" i="22"/>
  <c r="X3" i="22"/>
  <c r="W3" i="22"/>
  <c r="V3" i="22"/>
  <c r="U3" i="22"/>
  <c r="T3" i="22"/>
  <c r="S3" i="22"/>
  <c r="R3" i="22"/>
  <c r="Q3" i="22"/>
  <c r="P3" i="22"/>
  <c r="O3" i="22"/>
  <c r="AG4" i="21"/>
  <c r="AF4" i="21"/>
  <c r="AE4" i="21"/>
  <c r="AD4" i="21"/>
  <c r="AC4" i="21"/>
  <c r="AB4" i="21"/>
  <c r="AA4" i="21"/>
  <c r="Z4" i="21"/>
  <c r="Y4" i="21"/>
  <c r="X4" i="21"/>
  <c r="W4" i="21"/>
  <c r="V4" i="21"/>
  <c r="U4" i="21"/>
  <c r="T4" i="21"/>
  <c r="S4" i="21"/>
  <c r="R4" i="21"/>
  <c r="Q4" i="21"/>
  <c r="P4" i="21"/>
  <c r="O4" i="21"/>
  <c r="AG3" i="21"/>
  <c r="AF3" i="21"/>
  <c r="AE3" i="21"/>
  <c r="AD3" i="21"/>
  <c r="AC3" i="21"/>
  <c r="AB3" i="21"/>
  <c r="AA3" i="21"/>
  <c r="Z3" i="21"/>
  <c r="Y3" i="21"/>
  <c r="X3" i="21"/>
  <c r="W3" i="21"/>
  <c r="V3" i="21"/>
  <c r="U3" i="21"/>
  <c r="T3" i="21"/>
  <c r="S3" i="21"/>
  <c r="R3" i="21"/>
  <c r="Q3" i="21"/>
  <c r="P3" i="21"/>
  <c r="O3" i="21"/>
  <c r="AG4" i="13"/>
  <c r="AF4" i="13"/>
  <c r="AE4" i="13"/>
  <c r="AD4" i="13"/>
  <c r="AC4" i="13"/>
  <c r="AB4" i="13"/>
  <c r="AA4" i="13"/>
  <c r="Z4" i="13"/>
  <c r="Y4" i="13"/>
  <c r="X4" i="13"/>
  <c r="W4" i="13"/>
  <c r="V4" i="13"/>
  <c r="U4" i="13"/>
  <c r="T4" i="13"/>
  <c r="S4" i="13"/>
  <c r="R4" i="13"/>
  <c r="Q4" i="13"/>
  <c r="P4" i="13"/>
  <c r="O4" i="13"/>
  <c r="AG3" i="13"/>
  <c r="AF3" i="13"/>
  <c r="AE3" i="13"/>
  <c r="AD3" i="13"/>
  <c r="AC3" i="13"/>
  <c r="AB3" i="13"/>
  <c r="AA3" i="13"/>
  <c r="Z3" i="13"/>
  <c r="Y3" i="13"/>
  <c r="X3" i="13"/>
  <c r="W3" i="13"/>
  <c r="V3" i="13"/>
  <c r="U3" i="13"/>
  <c r="T3" i="13"/>
  <c r="S3" i="13"/>
  <c r="R3" i="13"/>
  <c r="Q3" i="13"/>
  <c r="P3" i="13"/>
  <c r="O3" i="13"/>
  <c r="AZ3" i="13" l="1"/>
  <c r="AY3" i="13"/>
  <c r="AX3" i="13"/>
  <c r="AW3" i="13"/>
  <c r="AV3" i="13"/>
  <c r="AU3" i="13"/>
  <c r="AT3" i="13"/>
  <c r="AS3" i="13"/>
  <c r="AR3" i="13"/>
  <c r="AQ3" i="13"/>
  <c r="AP3" i="13"/>
  <c r="AO3" i="13"/>
  <c r="AN3" i="13"/>
  <c r="AM3" i="13"/>
  <c r="AL3" i="13"/>
  <c r="AK3" i="13"/>
  <c r="AJ3" i="13"/>
  <c r="AI3" i="13"/>
  <c r="AH3" i="13"/>
  <c r="N3" i="13"/>
  <c r="M3" i="13"/>
  <c r="L3" i="13"/>
  <c r="K3" i="13"/>
  <c r="J3" i="13"/>
  <c r="I3" i="13"/>
  <c r="H3" i="13"/>
  <c r="G3" i="13"/>
  <c r="F3" i="13"/>
  <c r="E3" i="13"/>
  <c r="D3" i="13"/>
  <c r="E103" i="26" l="1"/>
  <c r="E102" i="26"/>
  <c r="E101" i="26"/>
  <c r="E100" i="26"/>
  <c r="E99" i="26"/>
  <c r="E98" i="26"/>
  <c r="E97" i="26"/>
  <c r="E96" i="26"/>
  <c r="E95" i="26"/>
  <c r="E94" i="26"/>
  <c r="E93" i="26"/>
  <c r="E92" i="26"/>
  <c r="E91" i="26"/>
  <c r="E90" i="26"/>
  <c r="E89" i="26"/>
  <c r="E88" i="26"/>
  <c r="E87" i="26"/>
  <c r="E86" i="26"/>
  <c r="E85" i="26"/>
  <c r="E84" i="26"/>
  <c r="E83" i="26"/>
  <c r="E82" i="26"/>
  <c r="E81" i="26"/>
  <c r="E80" i="26"/>
  <c r="E79" i="26"/>
  <c r="E78" i="26"/>
  <c r="E77" i="26"/>
  <c r="E76" i="26"/>
  <c r="E75" i="26"/>
  <c r="E74" i="26"/>
  <c r="E73" i="26"/>
  <c r="E72" i="26"/>
  <c r="E71" i="26"/>
  <c r="E70" i="26"/>
  <c r="E69" i="26"/>
  <c r="E68" i="26"/>
  <c r="E67" i="26"/>
  <c r="E66" i="26"/>
  <c r="E65" i="26"/>
  <c r="E64" i="26"/>
  <c r="E63" i="26"/>
  <c r="E62" i="26"/>
  <c r="E61" i="26"/>
  <c r="E60" i="26"/>
  <c r="E59" i="26"/>
  <c r="E58" i="26"/>
  <c r="E57" i="26"/>
  <c r="E56" i="26"/>
  <c r="E55" i="26"/>
  <c r="E54" i="26"/>
  <c r="E53" i="26"/>
  <c r="E52" i="26"/>
  <c r="E51" i="26"/>
  <c r="E50" i="26"/>
  <c r="E49" i="26"/>
  <c r="E48" i="26"/>
  <c r="E47" i="26"/>
  <c r="E46" i="26"/>
  <c r="E45" i="26"/>
  <c r="E44" i="26"/>
  <c r="E43" i="26"/>
  <c r="E42" i="26"/>
  <c r="E41" i="26"/>
  <c r="E40" i="26"/>
  <c r="E39" i="26"/>
  <c r="E38" i="26"/>
  <c r="E37" i="26"/>
  <c r="E36" i="26"/>
  <c r="E35" i="26"/>
  <c r="E34" i="26"/>
  <c r="E33" i="26"/>
  <c r="E32" i="26"/>
  <c r="E31" i="26"/>
  <c r="E30" i="26"/>
  <c r="E29" i="26"/>
  <c r="E28" i="26"/>
  <c r="E27" i="26"/>
  <c r="E26" i="26"/>
  <c r="E25" i="26"/>
  <c r="E24" i="26"/>
  <c r="E23" i="26"/>
  <c r="E22" i="26"/>
  <c r="E21" i="26"/>
  <c r="E20" i="26"/>
  <c r="E19" i="26"/>
  <c r="E18" i="26"/>
  <c r="E17" i="26"/>
  <c r="E16" i="26"/>
  <c r="E15" i="26"/>
  <c r="E14" i="26"/>
  <c r="E13" i="26"/>
  <c r="E12" i="26"/>
  <c r="E11" i="26"/>
  <c r="E10" i="26"/>
  <c r="E9" i="26"/>
  <c r="E8" i="26"/>
  <c r="E7" i="26"/>
  <c r="E6" i="26"/>
  <c r="E5" i="26"/>
  <c r="E4" i="26"/>
  <c r="B103" i="26"/>
  <c r="B102" i="26"/>
  <c r="B101" i="26"/>
  <c r="B100" i="26"/>
  <c r="B99" i="26"/>
  <c r="B98" i="26"/>
  <c r="B97" i="26"/>
  <c r="B96" i="26"/>
  <c r="B95" i="26"/>
  <c r="B94" i="26"/>
  <c r="B93" i="26"/>
  <c r="B92" i="26"/>
  <c r="B91" i="26"/>
  <c r="B90" i="26"/>
  <c r="B89" i="26"/>
  <c r="B88" i="26"/>
  <c r="B87" i="26"/>
  <c r="B86" i="26"/>
  <c r="B85" i="26"/>
  <c r="B84" i="26"/>
  <c r="B83" i="26"/>
  <c r="B82" i="26"/>
  <c r="B81" i="26"/>
  <c r="B80" i="26"/>
  <c r="B79" i="26"/>
  <c r="B78" i="26"/>
  <c r="B77" i="26"/>
  <c r="B76" i="26"/>
  <c r="B75" i="26"/>
  <c r="B74" i="26"/>
  <c r="B73" i="26"/>
  <c r="B72" i="26"/>
  <c r="B71" i="26"/>
  <c r="B70" i="26"/>
  <c r="B69" i="26"/>
  <c r="B68" i="26"/>
  <c r="B67" i="26"/>
  <c r="B66" i="26"/>
  <c r="B65" i="26"/>
  <c r="B64" i="26"/>
  <c r="B63" i="26"/>
  <c r="B62" i="26"/>
  <c r="B61" i="26"/>
  <c r="B60" i="26"/>
  <c r="B59" i="26"/>
  <c r="B58" i="26"/>
  <c r="B57" i="26"/>
  <c r="B56" i="26"/>
  <c r="B55" i="26"/>
  <c r="B54" i="26"/>
  <c r="B53" i="26"/>
  <c r="B52" i="26"/>
  <c r="B51" i="26"/>
  <c r="B50" i="26"/>
  <c r="B49" i="26"/>
  <c r="B48" i="26"/>
  <c r="B47" i="26"/>
  <c r="B46" i="26"/>
  <c r="B45" i="26"/>
  <c r="B44" i="26"/>
  <c r="B43" i="26"/>
  <c r="B42" i="26"/>
  <c r="B41" i="26"/>
  <c r="B40" i="26"/>
  <c r="B39" i="26"/>
  <c r="B38" i="26"/>
  <c r="B37" i="26"/>
  <c r="B36" i="26"/>
  <c r="B35" i="26"/>
  <c r="B34" i="26"/>
  <c r="B33" i="26"/>
  <c r="B32" i="26"/>
  <c r="B31" i="26"/>
  <c r="B30" i="26"/>
  <c r="B29" i="26"/>
  <c r="B28" i="26"/>
  <c r="B27" i="26"/>
  <c r="B26" i="26"/>
  <c r="B25" i="26"/>
  <c r="B24" i="26"/>
  <c r="B23" i="26"/>
  <c r="B22" i="26"/>
  <c r="B21" i="26"/>
  <c r="B20" i="26"/>
  <c r="B19" i="26"/>
  <c r="B18" i="26"/>
  <c r="B17" i="26"/>
  <c r="B16" i="26"/>
  <c r="B15" i="26"/>
  <c r="B14" i="26"/>
  <c r="B13" i="26"/>
  <c r="B12" i="26"/>
  <c r="B11" i="26"/>
  <c r="B10" i="26"/>
  <c r="B9" i="26"/>
  <c r="B8" i="26"/>
  <c r="B7" i="26"/>
  <c r="B6" i="26"/>
  <c r="B5" i="26"/>
  <c r="B4" i="26"/>
  <c r="E103" i="24"/>
  <c r="E102" i="24"/>
  <c r="E101" i="24"/>
  <c r="E100" i="24"/>
  <c r="E99" i="24"/>
  <c r="E98" i="24"/>
  <c r="E97" i="24"/>
  <c r="E96" i="24"/>
  <c r="E95" i="24"/>
  <c r="E94" i="24"/>
  <c r="E93" i="24"/>
  <c r="E92" i="24"/>
  <c r="E91" i="24"/>
  <c r="E90" i="24"/>
  <c r="E89" i="24"/>
  <c r="E88" i="24"/>
  <c r="E87" i="24"/>
  <c r="E86" i="24"/>
  <c r="E85" i="24"/>
  <c r="E84" i="24"/>
  <c r="E83" i="24"/>
  <c r="E82" i="24"/>
  <c r="E81" i="24"/>
  <c r="E80" i="24"/>
  <c r="E79" i="24"/>
  <c r="E78" i="24"/>
  <c r="E77" i="24"/>
  <c r="E76" i="24"/>
  <c r="E75" i="24"/>
  <c r="E74" i="24"/>
  <c r="E73" i="24"/>
  <c r="E72" i="24"/>
  <c r="E71" i="24"/>
  <c r="E70" i="24"/>
  <c r="E69" i="24"/>
  <c r="E68" i="24"/>
  <c r="E67" i="24"/>
  <c r="E66" i="24"/>
  <c r="E65" i="24"/>
  <c r="E64" i="24"/>
  <c r="E63" i="24"/>
  <c r="E62" i="24"/>
  <c r="E61" i="24"/>
  <c r="E60" i="24"/>
  <c r="E59" i="24"/>
  <c r="E58" i="24"/>
  <c r="E57" i="24"/>
  <c r="E56" i="24"/>
  <c r="E55" i="24"/>
  <c r="E54" i="24"/>
  <c r="E53" i="24"/>
  <c r="E52" i="24"/>
  <c r="E51" i="24"/>
  <c r="E50" i="24"/>
  <c r="E49" i="24"/>
  <c r="E48" i="24"/>
  <c r="E47" i="24"/>
  <c r="E46" i="24"/>
  <c r="E45" i="24"/>
  <c r="E44" i="24"/>
  <c r="E43" i="24"/>
  <c r="E42" i="24"/>
  <c r="E41" i="24"/>
  <c r="E40" i="24"/>
  <c r="E39" i="24"/>
  <c r="E38" i="24"/>
  <c r="E37" i="24"/>
  <c r="E36" i="24"/>
  <c r="E35" i="24"/>
  <c r="E34" i="24"/>
  <c r="E33" i="24"/>
  <c r="E32" i="24"/>
  <c r="E31" i="24"/>
  <c r="E30" i="24"/>
  <c r="E29" i="24"/>
  <c r="E28" i="24"/>
  <c r="E27" i="24"/>
  <c r="E26" i="24"/>
  <c r="E25" i="24"/>
  <c r="E24" i="24"/>
  <c r="E23" i="24"/>
  <c r="E22" i="24"/>
  <c r="E21" i="24"/>
  <c r="E20" i="24"/>
  <c r="E19" i="24"/>
  <c r="E18" i="24"/>
  <c r="E17" i="24"/>
  <c r="E16" i="24"/>
  <c r="E15" i="24"/>
  <c r="E14" i="24"/>
  <c r="E13" i="24"/>
  <c r="E12" i="24"/>
  <c r="E11" i="24"/>
  <c r="E10" i="24"/>
  <c r="E9" i="24"/>
  <c r="E8" i="24"/>
  <c r="E7" i="24"/>
  <c r="E6" i="24"/>
  <c r="E5" i="24"/>
  <c r="E4" i="24"/>
  <c r="B103" i="24"/>
  <c r="B102" i="24"/>
  <c r="B101" i="24"/>
  <c r="B100" i="24"/>
  <c r="B99" i="24"/>
  <c r="B98" i="24"/>
  <c r="B97" i="24"/>
  <c r="B96" i="24"/>
  <c r="B95" i="24"/>
  <c r="B94" i="24"/>
  <c r="B93" i="24"/>
  <c r="B92" i="24"/>
  <c r="B91" i="24"/>
  <c r="B90" i="24"/>
  <c r="B89" i="24"/>
  <c r="B88" i="24"/>
  <c r="B87" i="24"/>
  <c r="B86" i="24"/>
  <c r="B85" i="24"/>
  <c r="B84" i="24"/>
  <c r="B83" i="24"/>
  <c r="B82" i="24"/>
  <c r="B81" i="24"/>
  <c r="B80" i="24"/>
  <c r="B79" i="24"/>
  <c r="B78" i="24"/>
  <c r="B77" i="24"/>
  <c r="B76" i="24"/>
  <c r="B75" i="24"/>
  <c r="B74" i="24"/>
  <c r="B73" i="24"/>
  <c r="B72" i="24"/>
  <c r="B71" i="24"/>
  <c r="B70" i="24"/>
  <c r="B69" i="24"/>
  <c r="B68" i="24"/>
  <c r="B67" i="24"/>
  <c r="B66" i="24"/>
  <c r="B65" i="24"/>
  <c r="B64" i="24"/>
  <c r="B63" i="24"/>
  <c r="B62" i="24"/>
  <c r="B61" i="24"/>
  <c r="B60" i="24"/>
  <c r="B59" i="24"/>
  <c r="B58" i="24"/>
  <c r="B57" i="24"/>
  <c r="B56" i="24"/>
  <c r="B55" i="24"/>
  <c r="B54" i="24"/>
  <c r="B53" i="24"/>
  <c r="B52" i="24"/>
  <c r="B51" i="24"/>
  <c r="B50" i="24"/>
  <c r="B49" i="24"/>
  <c r="B48" i="24"/>
  <c r="B47" i="24"/>
  <c r="B46" i="24"/>
  <c r="B45" i="24"/>
  <c r="B44" i="24"/>
  <c r="B43" i="24"/>
  <c r="B42" i="24"/>
  <c r="B41" i="24"/>
  <c r="B40" i="24"/>
  <c r="B39" i="24"/>
  <c r="B38" i="24"/>
  <c r="B37" i="24"/>
  <c r="B36" i="24"/>
  <c r="B35" i="24"/>
  <c r="B34" i="24"/>
  <c r="B33" i="24"/>
  <c r="B32" i="24"/>
  <c r="B31" i="24"/>
  <c r="B30" i="24"/>
  <c r="B29" i="24"/>
  <c r="B28" i="24"/>
  <c r="B27" i="24"/>
  <c r="B26" i="24"/>
  <c r="B25" i="24"/>
  <c r="B24" i="24"/>
  <c r="B23" i="24"/>
  <c r="B22" i="24"/>
  <c r="B21" i="24"/>
  <c r="B20" i="24"/>
  <c r="B19" i="24"/>
  <c r="B18" i="24"/>
  <c r="B17" i="24"/>
  <c r="B16" i="24"/>
  <c r="B15" i="24"/>
  <c r="B14" i="24"/>
  <c r="B13" i="24"/>
  <c r="B12" i="24"/>
  <c r="B11" i="24"/>
  <c r="B10" i="24"/>
  <c r="B9" i="24"/>
  <c r="B8" i="24"/>
  <c r="B7" i="24"/>
  <c r="B6" i="24"/>
  <c r="B5" i="24"/>
  <c r="B4" i="24"/>
  <c r="AZ3" i="23"/>
  <c r="AY3" i="23"/>
  <c r="AX3" i="23"/>
  <c r="AW3" i="23"/>
  <c r="AV3" i="23"/>
  <c r="AU3" i="23"/>
  <c r="AT3" i="23"/>
  <c r="AS3" i="23"/>
  <c r="AR3" i="23"/>
  <c r="AQ3" i="23"/>
  <c r="AP3" i="23"/>
  <c r="AO3" i="23"/>
  <c r="AN3" i="23"/>
  <c r="AM3" i="23"/>
  <c r="AL3" i="23"/>
  <c r="AK3" i="23"/>
  <c r="AJ3" i="23"/>
  <c r="AI3" i="23"/>
  <c r="AH3" i="23"/>
  <c r="N3" i="23"/>
  <c r="M3" i="23"/>
  <c r="L3" i="23"/>
  <c r="K3" i="23"/>
  <c r="J3" i="23"/>
  <c r="I3" i="23"/>
  <c r="H3" i="23"/>
  <c r="G3" i="23"/>
  <c r="F3" i="23"/>
  <c r="E3" i="23"/>
  <c r="D3" i="23"/>
  <c r="C3" i="23"/>
  <c r="AZ3" i="22"/>
  <c r="AY3" i="22"/>
  <c r="AX3" i="22"/>
  <c r="AW3" i="22"/>
  <c r="AV3" i="22"/>
  <c r="AU3" i="22"/>
  <c r="AT3" i="22"/>
  <c r="AS3" i="22"/>
  <c r="AR3" i="22"/>
  <c r="AQ3" i="22"/>
  <c r="AP3" i="22"/>
  <c r="AO3" i="22"/>
  <c r="AN3" i="22"/>
  <c r="AM3" i="22"/>
  <c r="AL3" i="22"/>
  <c r="AK3" i="22"/>
  <c r="AJ3" i="22"/>
  <c r="AI3" i="22"/>
  <c r="AH3" i="22"/>
  <c r="N3" i="22"/>
  <c r="M3" i="22"/>
  <c r="L3" i="22"/>
  <c r="K3" i="22"/>
  <c r="J3" i="22"/>
  <c r="I3" i="22"/>
  <c r="H3" i="22"/>
  <c r="G3" i="22"/>
  <c r="F3" i="22"/>
  <c r="E3" i="22"/>
  <c r="D3" i="22"/>
  <c r="C3" i="22"/>
  <c r="B105" i="23"/>
  <c r="B104" i="23"/>
  <c r="B103" i="23"/>
  <c r="B102" i="23"/>
  <c r="B101" i="23"/>
  <c r="B100" i="23"/>
  <c r="B99" i="23"/>
  <c r="B98" i="23"/>
  <c r="B97" i="23"/>
  <c r="B96" i="23"/>
  <c r="B95" i="23"/>
  <c r="B94" i="23"/>
  <c r="B93" i="23"/>
  <c r="B92" i="23"/>
  <c r="B91" i="23"/>
  <c r="B90" i="23"/>
  <c r="B89" i="23"/>
  <c r="B88" i="23"/>
  <c r="B87" i="23"/>
  <c r="B86" i="23"/>
  <c r="B85" i="23"/>
  <c r="B84" i="23"/>
  <c r="B83" i="23"/>
  <c r="B82" i="23"/>
  <c r="B81" i="23"/>
  <c r="B80" i="23"/>
  <c r="B79" i="23"/>
  <c r="B78" i="23"/>
  <c r="B77" i="23"/>
  <c r="B76" i="23"/>
  <c r="B75" i="23"/>
  <c r="B74" i="23"/>
  <c r="B73" i="23"/>
  <c r="B72" i="23"/>
  <c r="B71" i="23"/>
  <c r="B70" i="23"/>
  <c r="B69" i="23"/>
  <c r="B68" i="23"/>
  <c r="B67" i="23"/>
  <c r="B66" i="23"/>
  <c r="B65" i="23"/>
  <c r="B64" i="23"/>
  <c r="B63" i="23"/>
  <c r="B62" i="23"/>
  <c r="B61" i="23"/>
  <c r="B60" i="23"/>
  <c r="B59" i="23"/>
  <c r="B58" i="23"/>
  <c r="B57" i="23"/>
  <c r="B56" i="23"/>
  <c r="B55" i="23"/>
  <c r="B54" i="23"/>
  <c r="B53" i="23"/>
  <c r="B52" i="23"/>
  <c r="B51" i="23"/>
  <c r="B50" i="23"/>
  <c r="B49" i="23"/>
  <c r="B48" i="23"/>
  <c r="B47" i="23"/>
  <c r="B46" i="23"/>
  <c r="B45" i="23"/>
  <c r="B44" i="23"/>
  <c r="B43" i="23"/>
  <c r="B42" i="23"/>
  <c r="B41" i="23"/>
  <c r="B40" i="23"/>
  <c r="B39" i="23"/>
  <c r="B38" i="23"/>
  <c r="B37" i="23"/>
  <c r="B36" i="23"/>
  <c r="B35" i="23"/>
  <c r="B34" i="23"/>
  <c r="B33" i="23"/>
  <c r="B32" i="23"/>
  <c r="B31" i="23"/>
  <c r="B30" i="23"/>
  <c r="B29" i="23"/>
  <c r="B28" i="23"/>
  <c r="B27" i="23"/>
  <c r="B26" i="23"/>
  <c r="B25" i="23"/>
  <c r="B24" i="23"/>
  <c r="B23" i="23"/>
  <c r="B22" i="23"/>
  <c r="B21" i="23"/>
  <c r="B20" i="23"/>
  <c r="B19" i="23"/>
  <c r="B18" i="23"/>
  <c r="B17" i="23"/>
  <c r="B16" i="23"/>
  <c r="B15" i="23"/>
  <c r="B14" i="23"/>
  <c r="B13" i="23"/>
  <c r="B12" i="23"/>
  <c r="B11" i="23"/>
  <c r="B10" i="23"/>
  <c r="B9" i="23"/>
  <c r="B8" i="23"/>
  <c r="B7" i="23"/>
  <c r="B6" i="23"/>
  <c r="B105" i="22"/>
  <c r="B104" i="22"/>
  <c r="B103" i="22"/>
  <c r="B102" i="22"/>
  <c r="B101" i="22"/>
  <c r="B100" i="22"/>
  <c r="B99" i="22"/>
  <c r="B98" i="22"/>
  <c r="B97" i="22"/>
  <c r="B96" i="22"/>
  <c r="B95" i="22"/>
  <c r="B94" i="22"/>
  <c r="B93" i="22"/>
  <c r="B92" i="22"/>
  <c r="B91" i="22"/>
  <c r="B90" i="22"/>
  <c r="B89" i="22"/>
  <c r="B88" i="22"/>
  <c r="B87" i="22"/>
  <c r="B86" i="22"/>
  <c r="B85" i="22"/>
  <c r="B84" i="22"/>
  <c r="B83" i="22"/>
  <c r="B82" i="22"/>
  <c r="B81" i="22"/>
  <c r="B80" i="22"/>
  <c r="B79" i="22"/>
  <c r="B78" i="22"/>
  <c r="B77" i="22"/>
  <c r="B76" i="22"/>
  <c r="B75" i="22"/>
  <c r="B74" i="22"/>
  <c r="B73" i="22"/>
  <c r="B72" i="22"/>
  <c r="B71" i="22"/>
  <c r="B70" i="22"/>
  <c r="B69" i="22"/>
  <c r="B68" i="22"/>
  <c r="B67" i="22"/>
  <c r="B66" i="22"/>
  <c r="B65" i="22"/>
  <c r="B64" i="22"/>
  <c r="B63" i="22"/>
  <c r="B62" i="22"/>
  <c r="B61" i="22"/>
  <c r="B60" i="22"/>
  <c r="B59" i="22"/>
  <c r="B58" i="22"/>
  <c r="B57" i="22"/>
  <c r="B56" i="22"/>
  <c r="B55" i="22"/>
  <c r="B54" i="22"/>
  <c r="B53" i="22"/>
  <c r="B52" i="22"/>
  <c r="B51" i="22"/>
  <c r="B50" i="22"/>
  <c r="B49" i="22"/>
  <c r="B48" i="22"/>
  <c r="B47" i="22"/>
  <c r="B46" i="22"/>
  <c r="B45" i="22"/>
  <c r="B44" i="22"/>
  <c r="B43" i="22"/>
  <c r="B42" i="22"/>
  <c r="B41" i="22"/>
  <c r="B40" i="22"/>
  <c r="B39" i="22"/>
  <c r="B38" i="22"/>
  <c r="B37" i="22"/>
  <c r="B36" i="22"/>
  <c r="B35" i="22"/>
  <c r="B34" i="22"/>
  <c r="B33" i="22"/>
  <c r="B32" i="22"/>
  <c r="B31" i="22"/>
  <c r="B30" i="22"/>
  <c r="B29" i="22"/>
  <c r="B28" i="22"/>
  <c r="B27" i="22"/>
  <c r="B26" i="22"/>
  <c r="B25" i="22"/>
  <c r="B24" i="22"/>
  <c r="B23" i="22"/>
  <c r="B22" i="22"/>
  <c r="B21" i="22"/>
  <c r="B20" i="22"/>
  <c r="B19" i="22"/>
  <c r="B18" i="22"/>
  <c r="B17" i="22"/>
  <c r="B16" i="22"/>
  <c r="B15" i="22"/>
  <c r="B14" i="22"/>
  <c r="B13" i="22"/>
  <c r="B12" i="22"/>
  <c r="B11" i="22"/>
  <c r="B10" i="22"/>
  <c r="B9" i="22"/>
  <c r="B8" i="22"/>
  <c r="B7" i="22"/>
  <c r="B6" i="22"/>
  <c r="B105" i="21"/>
  <c r="B104" i="21"/>
  <c r="B103" i="21"/>
  <c r="B102" i="21"/>
  <c r="B101" i="21"/>
  <c r="B100" i="21"/>
  <c r="B99" i="21"/>
  <c r="B98" i="21"/>
  <c r="B97" i="21"/>
  <c r="B96" i="21"/>
  <c r="B95" i="21"/>
  <c r="B94" i="21"/>
  <c r="B93" i="21"/>
  <c r="B92" i="21"/>
  <c r="B91" i="21"/>
  <c r="B90" i="21"/>
  <c r="B89" i="21"/>
  <c r="B88" i="21"/>
  <c r="B87" i="21"/>
  <c r="B86" i="21"/>
  <c r="B85" i="21"/>
  <c r="B84" i="21"/>
  <c r="B83" i="21"/>
  <c r="B82" i="21"/>
  <c r="B81" i="21"/>
  <c r="B80" i="21"/>
  <c r="B79" i="21"/>
  <c r="B78" i="21"/>
  <c r="B77" i="21"/>
  <c r="B76" i="21"/>
  <c r="B75" i="21"/>
  <c r="B74" i="21"/>
  <c r="B73" i="21"/>
  <c r="B72" i="21"/>
  <c r="B71" i="21"/>
  <c r="B70" i="21"/>
  <c r="B69" i="21"/>
  <c r="B68" i="21"/>
  <c r="B67" i="21"/>
  <c r="B66" i="21"/>
  <c r="B65" i="21"/>
  <c r="B64" i="21"/>
  <c r="B63" i="21"/>
  <c r="B62" i="21"/>
  <c r="B61" i="21"/>
  <c r="B60" i="21"/>
  <c r="B59" i="21"/>
  <c r="B58" i="21"/>
  <c r="B57" i="21"/>
  <c r="B56" i="21"/>
  <c r="B55" i="21"/>
  <c r="B54" i="21"/>
  <c r="B53" i="21"/>
  <c r="B52" i="21"/>
  <c r="B51" i="21"/>
  <c r="B50" i="21"/>
  <c r="B49" i="21"/>
  <c r="B48" i="21"/>
  <c r="B47" i="21"/>
  <c r="B46" i="21"/>
  <c r="B45" i="21"/>
  <c r="B44" i="21"/>
  <c r="B43" i="21"/>
  <c r="B42" i="21"/>
  <c r="B41" i="21"/>
  <c r="B40" i="21"/>
  <c r="B39" i="21"/>
  <c r="B38" i="21"/>
  <c r="B37" i="21"/>
  <c r="B36" i="21"/>
  <c r="B35" i="21"/>
  <c r="B34" i="21"/>
  <c r="B33" i="21"/>
  <c r="B32" i="21"/>
  <c r="B31" i="21"/>
  <c r="B30" i="21"/>
  <c r="B29" i="21"/>
  <c r="B28" i="21"/>
  <c r="B27" i="21"/>
  <c r="B26" i="21"/>
  <c r="B25" i="21"/>
  <c r="B24" i="21"/>
  <c r="B23" i="21"/>
  <c r="B22" i="21"/>
  <c r="B21" i="21"/>
  <c r="B20" i="21"/>
  <c r="B19" i="21"/>
  <c r="B18" i="21"/>
  <c r="B17" i="21"/>
  <c r="B16" i="21"/>
  <c r="B15" i="21"/>
  <c r="B14" i="21"/>
  <c r="B13" i="21"/>
  <c r="B12" i="21"/>
  <c r="B11" i="21"/>
  <c r="B10" i="21"/>
  <c r="B9" i="21"/>
  <c r="B8" i="21"/>
  <c r="B7" i="21"/>
  <c r="B6" i="21"/>
  <c r="AZ3" i="21"/>
  <c r="AY3" i="21"/>
  <c r="AX3" i="21"/>
  <c r="AW3" i="21"/>
  <c r="AV3" i="21"/>
  <c r="AU3" i="21"/>
  <c r="AT3" i="21"/>
  <c r="AS3" i="21"/>
  <c r="AR3" i="21"/>
  <c r="AQ3" i="21"/>
  <c r="AP3" i="21"/>
  <c r="AO3" i="21"/>
  <c r="AN3" i="21"/>
  <c r="AM3" i="21"/>
  <c r="AL3" i="21"/>
  <c r="AK3" i="21"/>
  <c r="AJ3" i="21"/>
  <c r="AI3" i="21"/>
  <c r="AH3" i="21"/>
  <c r="N3" i="21"/>
  <c r="M3" i="21"/>
  <c r="L3" i="21"/>
  <c r="K3" i="21"/>
  <c r="J3" i="21"/>
  <c r="I3" i="21"/>
  <c r="H3" i="21"/>
  <c r="G3" i="21"/>
  <c r="F3" i="21"/>
  <c r="E3" i="21"/>
  <c r="D3" i="21"/>
  <c r="C3" i="21"/>
  <c r="C3" i="13"/>
  <c r="B105" i="13"/>
  <c r="B104" i="13"/>
  <c r="B103" i="13"/>
  <c r="B102" i="13"/>
  <c r="B101" i="13"/>
  <c r="B100" i="13"/>
  <c r="B99" i="13"/>
  <c r="B98" i="13"/>
  <c r="B97" i="13"/>
  <c r="B96" i="13"/>
  <c r="B95" i="13"/>
  <c r="B94" i="13"/>
  <c r="B93" i="13"/>
  <c r="B92" i="13"/>
  <c r="B91" i="13"/>
  <c r="B90" i="13"/>
  <c r="B89" i="13"/>
  <c r="B88" i="13"/>
  <c r="B87" i="13"/>
  <c r="B86" i="13"/>
  <c r="B85" i="13"/>
  <c r="B84" i="13"/>
  <c r="B83" i="13"/>
  <c r="B82" i="13"/>
  <c r="B81" i="13"/>
  <c r="B80" i="13"/>
  <c r="B79" i="13"/>
  <c r="B78" i="13"/>
  <c r="B77" i="13"/>
  <c r="B76" i="13"/>
  <c r="B75" i="13"/>
  <c r="B74" i="13"/>
  <c r="B73" i="13"/>
  <c r="B72" i="13"/>
  <c r="B71" i="13"/>
  <c r="B70" i="13"/>
  <c r="B69" i="13"/>
  <c r="B68" i="13"/>
  <c r="B67" i="13"/>
  <c r="B66" i="13"/>
  <c r="B65" i="13"/>
  <c r="B64" i="13"/>
  <c r="B63" i="13"/>
  <c r="B62" i="13"/>
  <c r="B61" i="13"/>
  <c r="B60" i="13"/>
  <c r="B59" i="13"/>
  <c r="B58" i="13"/>
  <c r="B57" i="13"/>
  <c r="B56" i="13"/>
  <c r="B55" i="13"/>
  <c r="B54" i="13"/>
  <c r="B53" i="13"/>
  <c r="B52" i="13"/>
  <c r="B51" i="13"/>
  <c r="B50" i="13"/>
  <c r="B49" i="13"/>
  <c r="B48" i="13"/>
  <c r="B47" i="13"/>
  <c r="B46" i="13"/>
  <c r="B45" i="13"/>
  <c r="B44" i="13"/>
  <c r="B43" i="13"/>
  <c r="B42" i="13"/>
  <c r="B41" i="13"/>
  <c r="B40" i="13"/>
  <c r="B39" i="13"/>
  <c r="B38" i="13"/>
  <c r="B37" i="13"/>
  <c r="B36" i="13"/>
  <c r="B35" i="13"/>
  <c r="B34" i="13"/>
  <c r="B33" i="13"/>
  <c r="B32" i="13"/>
  <c r="B31" i="13"/>
  <c r="B30" i="13"/>
  <c r="B29" i="13"/>
  <c r="B28" i="13"/>
  <c r="B27" i="13"/>
  <c r="B26" i="13"/>
  <c r="B25" i="13"/>
  <c r="B24" i="13"/>
  <c r="B23" i="13"/>
  <c r="B22" i="13"/>
  <c r="B21" i="13"/>
  <c r="B20" i="13"/>
  <c r="B19" i="13"/>
  <c r="B18" i="13"/>
  <c r="B17" i="13"/>
  <c r="B16" i="13"/>
  <c r="B15" i="13"/>
  <c r="B14" i="13"/>
  <c r="B13" i="13"/>
  <c r="B12" i="13"/>
  <c r="B11" i="13"/>
  <c r="B10" i="13"/>
  <c r="B9" i="13"/>
  <c r="B8" i="13"/>
  <c r="B7" i="13"/>
  <c r="B6" i="13"/>
  <c r="AZ4" i="23" l="1"/>
  <c r="AY4" i="23"/>
  <c r="AX4" i="23"/>
  <c r="AW4" i="23"/>
  <c r="AV4" i="23"/>
  <c r="AU4" i="23"/>
  <c r="AT4" i="23"/>
  <c r="AS4" i="23"/>
  <c r="AR4" i="23"/>
  <c r="AQ4" i="23"/>
  <c r="AP4" i="23"/>
  <c r="AO4" i="23"/>
  <c r="AN4" i="23"/>
  <c r="AM4" i="23"/>
  <c r="AL4" i="23"/>
  <c r="AK4" i="23"/>
  <c r="AJ4" i="23"/>
  <c r="AI4" i="23"/>
  <c r="AH4" i="23"/>
  <c r="N4" i="23"/>
  <c r="M4" i="23"/>
  <c r="L4" i="23"/>
  <c r="K4" i="23"/>
  <c r="J4" i="23"/>
  <c r="I4" i="23"/>
  <c r="H4" i="23"/>
  <c r="G4" i="23"/>
  <c r="F4" i="23"/>
  <c r="E4" i="23"/>
  <c r="D4" i="23"/>
  <c r="C4" i="23"/>
  <c r="AZ4" i="22"/>
  <c r="AY4" i="22"/>
  <c r="AX4" i="22"/>
  <c r="AW4" i="22"/>
  <c r="AV4" i="22"/>
  <c r="AU4" i="22"/>
  <c r="AT4" i="22"/>
  <c r="AS4" i="22"/>
  <c r="AR4" i="22"/>
  <c r="AQ4" i="22"/>
  <c r="AP4" i="22"/>
  <c r="AO4" i="22"/>
  <c r="AN4" i="22"/>
  <c r="AM4" i="22"/>
  <c r="AL4" i="22"/>
  <c r="AK4" i="22"/>
  <c r="AJ4" i="22"/>
  <c r="AI4" i="22"/>
  <c r="AH4" i="22"/>
  <c r="N4" i="22"/>
  <c r="M4" i="22"/>
  <c r="L4" i="22"/>
  <c r="K4" i="22"/>
  <c r="J4" i="22"/>
  <c r="I4" i="22"/>
  <c r="H4" i="22"/>
  <c r="G4" i="22"/>
  <c r="F4" i="22"/>
  <c r="E4" i="22"/>
  <c r="D4" i="22"/>
  <c r="C4" i="22"/>
  <c r="AZ4" i="21"/>
  <c r="AY4" i="21"/>
  <c r="AX4" i="21"/>
  <c r="AW4" i="21"/>
  <c r="AV4" i="21"/>
  <c r="AU4" i="21"/>
  <c r="AT4" i="21"/>
  <c r="AS4" i="21"/>
  <c r="AR4" i="21"/>
  <c r="AQ4" i="21"/>
  <c r="AP4" i="21"/>
  <c r="AO4" i="21"/>
  <c r="AN4" i="21"/>
  <c r="AM4" i="21"/>
  <c r="AL4" i="21"/>
  <c r="AK4" i="21"/>
  <c r="AJ4" i="21"/>
  <c r="AI4" i="21"/>
  <c r="AH4" i="21"/>
  <c r="N4" i="21"/>
  <c r="M4" i="21"/>
  <c r="L4" i="21"/>
  <c r="K4" i="21"/>
  <c r="J4" i="21"/>
  <c r="I4" i="21"/>
  <c r="H4" i="21"/>
  <c r="G4" i="21"/>
  <c r="F4" i="21"/>
  <c r="E4" i="21"/>
  <c r="D4" i="21"/>
  <c r="C4" i="21"/>
  <c r="AZ4" i="13"/>
  <c r="AY4" i="13"/>
  <c r="AX4" i="13"/>
  <c r="AW4" i="13"/>
  <c r="AV4" i="13"/>
  <c r="AU4" i="13"/>
  <c r="AT4" i="13"/>
  <c r="AS4" i="13"/>
  <c r="AR4" i="13"/>
  <c r="AQ4" i="13"/>
  <c r="AP4" i="13"/>
  <c r="AO4" i="13"/>
  <c r="AN4" i="13"/>
  <c r="AM4" i="13"/>
  <c r="AL4" i="13"/>
  <c r="AK4" i="13"/>
  <c r="AJ4" i="13"/>
  <c r="AI4" i="13"/>
  <c r="AH4" i="13"/>
  <c r="N4" i="13"/>
  <c r="M4" i="13"/>
  <c r="L4" i="13"/>
  <c r="K4" i="13"/>
  <c r="J4" i="13"/>
  <c r="I4" i="13"/>
  <c r="H4" i="13"/>
  <c r="G4" i="13"/>
  <c r="F4" i="13"/>
  <c r="E4" i="13"/>
  <c r="D4" i="13"/>
  <c r="C4" i="13"/>
</calcChain>
</file>

<file path=xl/sharedStrings.xml><?xml version="1.0" encoding="utf-8"?>
<sst xmlns="http://schemas.openxmlformats.org/spreadsheetml/2006/main" count="2002" uniqueCount="926">
  <si>
    <t>Afghanistan</t>
  </si>
  <si>
    <t>Angola</t>
  </si>
  <si>
    <t>Anguilla</t>
  </si>
  <si>
    <t>Aruba</t>
  </si>
  <si>
    <t>Bahamas</t>
  </si>
  <si>
    <t>Bangladesh</t>
  </si>
  <si>
    <t>Belize</t>
  </si>
  <si>
    <t>Botswana</t>
  </si>
  <si>
    <t>Burkina Faso</t>
  </si>
  <si>
    <t>Burundi</t>
  </si>
  <si>
    <t>Cabo Verde</t>
  </si>
  <si>
    <t>Canada</t>
  </si>
  <si>
    <t>Congo</t>
  </si>
  <si>
    <t>Costa Rica</t>
  </si>
  <si>
    <t>Cuba</t>
  </si>
  <si>
    <t>Curaçao</t>
  </si>
  <si>
    <t>Côte d'Ivoire</t>
  </si>
  <si>
    <t>Djibouti</t>
  </si>
  <si>
    <t>El Salvador</t>
  </si>
  <si>
    <t>France</t>
  </si>
  <si>
    <t>Gabon</t>
  </si>
  <si>
    <t>Ghana</t>
  </si>
  <si>
    <t>Gibraltar</t>
  </si>
  <si>
    <t>Guatemala</t>
  </si>
  <si>
    <t>Guyana</t>
  </si>
  <si>
    <t>Honduras</t>
  </si>
  <si>
    <t>Iraq</t>
  </si>
  <si>
    <t>Kazakhstan</t>
  </si>
  <si>
    <t>Kenya</t>
  </si>
  <si>
    <t>Kiribati</t>
  </si>
  <si>
    <t>Kosovo</t>
  </si>
  <si>
    <t>Lesotho</t>
  </si>
  <si>
    <t>Liechtenstein</t>
  </si>
  <si>
    <t>Luxembourg</t>
  </si>
  <si>
    <t>Madagascar</t>
  </si>
  <si>
    <t>Malawi</t>
  </si>
  <si>
    <t>Maldives</t>
  </si>
  <si>
    <t>Mali</t>
  </si>
  <si>
    <t>Monaco</t>
  </si>
  <si>
    <t>Montserrat</t>
  </si>
  <si>
    <t>Mozambique</t>
  </si>
  <si>
    <t>Myanmar</t>
  </si>
  <si>
    <t>Nauru</t>
  </si>
  <si>
    <t>Nicaragua</t>
  </si>
  <si>
    <t>Niger</t>
  </si>
  <si>
    <t>Oman</t>
  </si>
  <si>
    <t>Pakistan</t>
  </si>
  <si>
    <t>Panama</t>
  </si>
  <si>
    <t>Paraguay</t>
  </si>
  <si>
    <t>Philippines</t>
  </si>
  <si>
    <t>Portugal</t>
  </si>
  <si>
    <t>Qatar</t>
  </si>
  <si>
    <t>Rwanda</t>
  </si>
  <si>
    <t>Samoa</t>
  </si>
  <si>
    <t>Seychelles</t>
  </si>
  <si>
    <t>Sierra Leone</t>
  </si>
  <si>
    <t>Sint Maarten</t>
  </si>
  <si>
    <t>Sri Lanka</t>
  </si>
  <si>
    <t>Suriname</t>
  </si>
  <si>
    <t>Timor</t>
  </si>
  <si>
    <t>Timor-Leste</t>
  </si>
  <si>
    <t>Togo</t>
  </si>
  <si>
    <t>Tonga</t>
  </si>
  <si>
    <t>Tristan da Cunha</t>
  </si>
  <si>
    <t>Tuvalu</t>
  </si>
  <si>
    <t>Ukraine</t>
  </si>
  <si>
    <t>Uruguay</t>
  </si>
  <si>
    <t>Vanuatu</t>
  </si>
  <si>
    <t>Viet Nam</t>
  </si>
  <si>
    <t>Zimbabwe</t>
  </si>
  <si>
    <t>PA003---</t>
  </si>
  <si>
    <t>PD002---</t>
  </si>
  <si>
    <t>PF005---</t>
  </si>
  <si>
    <t>PG002---</t>
  </si>
  <si>
    <t>PL006---</t>
  </si>
  <si>
    <t>PL007---</t>
  </si>
  <si>
    <t>PM005---</t>
  </si>
  <si>
    <t>PM015---</t>
  </si>
  <si>
    <t>PM006---</t>
  </si>
  <si>
    <t>PM007---</t>
  </si>
  <si>
    <t>PS001---</t>
  </si>
  <si>
    <t>PD010---</t>
  </si>
  <si>
    <t>PZ001---</t>
  </si>
  <si>
    <t>AFG</t>
  </si>
  <si>
    <t>ALB</t>
  </si>
  <si>
    <t>ALG</t>
  </si>
  <si>
    <t>AND</t>
  </si>
  <si>
    <t>ANG</t>
  </si>
  <si>
    <t>ANL</t>
  </si>
  <si>
    <t>ANT</t>
  </si>
  <si>
    <t>ARG</t>
  </si>
  <si>
    <t>ARM</t>
  </si>
  <si>
    <t>ARU</t>
  </si>
  <si>
    <t>ASC</t>
  </si>
  <si>
    <t>AUL</t>
  </si>
  <si>
    <t>AUS</t>
  </si>
  <si>
    <t>AZE</t>
  </si>
  <si>
    <t>BHA</t>
  </si>
  <si>
    <t>BAH</t>
  </si>
  <si>
    <t>BGD</t>
  </si>
  <si>
    <t>BAR</t>
  </si>
  <si>
    <t>BYE</t>
  </si>
  <si>
    <t>BEL</t>
  </si>
  <si>
    <t>BZE</t>
  </si>
  <si>
    <t>BEN</t>
  </si>
  <si>
    <t>BER</t>
  </si>
  <si>
    <t>BHU</t>
  </si>
  <si>
    <t>BOL</t>
  </si>
  <si>
    <t>BIH</t>
  </si>
  <si>
    <t>BOT</t>
  </si>
  <si>
    <t>BRA</t>
  </si>
  <si>
    <t>BVI</t>
  </si>
  <si>
    <t>BRU</t>
  </si>
  <si>
    <t>BUL</t>
  </si>
  <si>
    <t>BKF</t>
  </si>
  <si>
    <t>BDI</t>
  </si>
  <si>
    <t>CVI</t>
  </si>
  <si>
    <t>CMB</t>
  </si>
  <si>
    <t>CMR</t>
  </si>
  <si>
    <t>CAN</t>
  </si>
  <si>
    <t>CAY</t>
  </si>
  <si>
    <t>CAF</t>
  </si>
  <si>
    <t>CHD</t>
  </si>
  <si>
    <t>CHI</t>
  </si>
  <si>
    <t>CPR</t>
  </si>
  <si>
    <t>CHR</t>
  </si>
  <si>
    <t>COC</t>
  </si>
  <si>
    <t>COL</t>
  </si>
  <si>
    <t>COI</t>
  </si>
  <si>
    <t>PRC</t>
  </si>
  <si>
    <t>CKI</t>
  </si>
  <si>
    <t>COS</t>
  </si>
  <si>
    <t>CRO</t>
  </si>
  <si>
    <t>CUB</t>
  </si>
  <si>
    <t>CUW</t>
  </si>
  <si>
    <t>CYP</t>
  </si>
  <si>
    <t>CZE</t>
  </si>
  <si>
    <t>IVC</t>
  </si>
  <si>
    <t>DRK</t>
  </si>
  <si>
    <t>ZAI</t>
  </si>
  <si>
    <t>DEN</t>
  </si>
  <si>
    <t>DJI</t>
  </si>
  <si>
    <t>DMI</t>
  </si>
  <si>
    <t>DOM</t>
  </si>
  <si>
    <t>ECU</t>
  </si>
  <si>
    <t>EGY</t>
  </si>
  <si>
    <t>ELS</t>
  </si>
  <si>
    <t>EQG</t>
  </si>
  <si>
    <t>ERI</t>
  </si>
  <si>
    <t>EST</t>
  </si>
  <si>
    <t>ETH</t>
  </si>
  <si>
    <t>FAL</t>
  </si>
  <si>
    <t>FIJ</t>
  </si>
  <si>
    <t>FIN</t>
  </si>
  <si>
    <t>FRA</t>
  </si>
  <si>
    <t>FGU</t>
  </si>
  <si>
    <t>FPL</t>
  </si>
  <si>
    <t>GAB</t>
  </si>
  <si>
    <t>GAM</t>
  </si>
  <si>
    <t>GEO</t>
  </si>
  <si>
    <t>GER</t>
  </si>
  <si>
    <t>GHA</t>
  </si>
  <si>
    <t>GIB</t>
  </si>
  <si>
    <t>GRE</t>
  </si>
  <si>
    <t>GRN</t>
  </si>
  <si>
    <t>GUA</t>
  </si>
  <si>
    <t>GUI</t>
  </si>
  <si>
    <t>GBS</t>
  </si>
  <si>
    <t>GUY</t>
  </si>
  <si>
    <t>HAI</t>
  </si>
  <si>
    <t>HON</t>
  </si>
  <si>
    <t>HOK</t>
  </si>
  <si>
    <t>HUN</t>
  </si>
  <si>
    <t>ICE</t>
  </si>
  <si>
    <t>IND</t>
  </si>
  <si>
    <t>INS</t>
  </si>
  <si>
    <t>IRA</t>
  </si>
  <si>
    <t>IRQ</t>
  </si>
  <si>
    <t>IRE</t>
  </si>
  <si>
    <t>ISR</t>
  </si>
  <si>
    <t>ITA</t>
  </si>
  <si>
    <t>JAM</t>
  </si>
  <si>
    <t>JPN</t>
  </si>
  <si>
    <t>JOR</t>
  </si>
  <si>
    <t>KAZ</t>
  </si>
  <si>
    <t>KEN</t>
  </si>
  <si>
    <t>KIR</t>
  </si>
  <si>
    <t>KOS</t>
  </si>
  <si>
    <t>KUW</t>
  </si>
  <si>
    <t>KYR</t>
  </si>
  <si>
    <t>LAO</t>
  </si>
  <si>
    <t>LAT</t>
  </si>
  <si>
    <t>LEB</t>
  </si>
  <si>
    <t>LES</t>
  </si>
  <si>
    <t>LIR</t>
  </si>
  <si>
    <t>LIB</t>
  </si>
  <si>
    <t>LIE</t>
  </si>
  <si>
    <t>LIT</t>
  </si>
  <si>
    <t>LUX</t>
  </si>
  <si>
    <t>MAC</t>
  </si>
  <si>
    <t>MAG</t>
  </si>
  <si>
    <t>MLW</t>
  </si>
  <si>
    <t>MAL</t>
  </si>
  <si>
    <t>MDV</t>
  </si>
  <si>
    <t>MLI</t>
  </si>
  <si>
    <t>MAT</t>
  </si>
  <si>
    <t>MAS</t>
  </si>
  <si>
    <t>MAU</t>
  </si>
  <si>
    <t>MAR</t>
  </si>
  <si>
    <t>MEX</t>
  </si>
  <si>
    <t>MIC</t>
  </si>
  <si>
    <t>MNC</t>
  </si>
  <si>
    <t>MON</t>
  </si>
  <si>
    <t>MNE</t>
  </si>
  <si>
    <t>MOT</t>
  </si>
  <si>
    <t>MOR</t>
  </si>
  <si>
    <t>MOZ</t>
  </si>
  <si>
    <t>MYA</t>
  </si>
  <si>
    <t>NAM</t>
  </si>
  <si>
    <t>NAU</t>
  </si>
  <si>
    <t>NEP</t>
  </si>
  <si>
    <t>NET</t>
  </si>
  <si>
    <t>NCA</t>
  </si>
  <si>
    <t>NZE</t>
  </si>
  <si>
    <t>NIC</t>
  </si>
  <si>
    <t>NER</t>
  </si>
  <si>
    <t>NIR</t>
  </si>
  <si>
    <t>NIU</t>
  </si>
  <si>
    <t>NOI</t>
  </si>
  <si>
    <t>NOR</t>
  </si>
  <si>
    <t>OMA</t>
  </si>
  <si>
    <t>PAK</t>
  </si>
  <si>
    <t>TTR</t>
  </si>
  <si>
    <t>PAN</t>
  </si>
  <si>
    <t>PNG</t>
  </si>
  <si>
    <t>PAR</t>
  </si>
  <si>
    <t>PER</t>
  </si>
  <si>
    <t>PHI</t>
  </si>
  <si>
    <t>POL</t>
  </si>
  <si>
    <t>POR</t>
  </si>
  <si>
    <t>QAT</t>
  </si>
  <si>
    <t>ROK</t>
  </si>
  <si>
    <t>MOL</t>
  </si>
  <si>
    <t>ROM</t>
  </si>
  <si>
    <t>RUS</t>
  </si>
  <si>
    <t>RWA</t>
  </si>
  <si>
    <t>STH</t>
  </si>
  <si>
    <t>STK</t>
  </si>
  <si>
    <t>STL</t>
  </si>
  <si>
    <t>STV</t>
  </si>
  <si>
    <t>SAM</t>
  </si>
  <si>
    <t>STP</t>
  </si>
  <si>
    <t>SAU</t>
  </si>
  <si>
    <t>SEN</t>
  </si>
  <si>
    <t>SRB</t>
  </si>
  <si>
    <t>SEY</t>
  </si>
  <si>
    <t>SIL</t>
  </si>
  <si>
    <t>SIN</t>
  </si>
  <si>
    <t>SXM</t>
  </si>
  <si>
    <t>SLO</t>
  </si>
  <si>
    <t>SVN</t>
  </si>
  <si>
    <t>SOI</t>
  </si>
  <si>
    <t>SOM</t>
  </si>
  <si>
    <t>SAF</t>
  </si>
  <si>
    <t>SSD</t>
  </si>
  <si>
    <t>SPA</t>
  </si>
  <si>
    <t>SRL</t>
  </si>
  <si>
    <t>SUD</t>
  </si>
  <si>
    <t>SUR</t>
  </si>
  <si>
    <t>SWA</t>
  </si>
  <si>
    <t>SWE</t>
  </si>
  <si>
    <t>SWI</t>
  </si>
  <si>
    <t>SYR</t>
  </si>
  <si>
    <t>TAI</t>
  </si>
  <si>
    <t>TAJ</t>
  </si>
  <si>
    <t>THA</t>
  </si>
  <si>
    <t>MCD</t>
  </si>
  <si>
    <t>TIM</t>
  </si>
  <si>
    <t>TLE</t>
  </si>
  <si>
    <t>TOG</t>
  </si>
  <si>
    <t>TON</t>
  </si>
  <si>
    <t>TRI</t>
  </si>
  <si>
    <t>TRC</t>
  </si>
  <si>
    <t>TUN</t>
  </si>
  <si>
    <t>TUR</t>
  </si>
  <si>
    <t>TUK</t>
  </si>
  <si>
    <t>TCI</t>
  </si>
  <si>
    <t>TUV</t>
  </si>
  <si>
    <t>UGA</t>
  </si>
  <si>
    <t>UKR</t>
  </si>
  <si>
    <t>UAE</t>
  </si>
  <si>
    <t>UK</t>
  </si>
  <si>
    <t>URT</t>
  </si>
  <si>
    <t>USA</t>
  </si>
  <si>
    <t>UKN</t>
  </si>
  <si>
    <t>URU</t>
  </si>
  <si>
    <t>UZB</t>
  </si>
  <si>
    <t>VAN</t>
  </si>
  <si>
    <t>VEN</t>
  </si>
  <si>
    <t>VIE</t>
  </si>
  <si>
    <t>WFI</t>
  </si>
  <si>
    <t>YEM</t>
  </si>
  <si>
    <t>ZAM</t>
  </si>
  <si>
    <t>ZIM</t>
  </si>
  <si>
    <t xml:space="preserve"> </t>
  </si>
  <si>
    <t>PA008---</t>
  </si>
  <si>
    <t>PN009---</t>
  </si>
  <si>
    <t>PB008---</t>
  </si>
  <si>
    <t>PJ001---</t>
  </si>
  <si>
    <t>PM021---</t>
  </si>
  <si>
    <t>PM022---</t>
  </si>
  <si>
    <t>PM024---</t>
  </si>
  <si>
    <t>PM023---</t>
  </si>
  <si>
    <t>PP022---</t>
  </si>
  <si>
    <t>PP023---</t>
  </si>
  <si>
    <t>Substance Name</t>
  </si>
  <si>
    <t>Substance Code</t>
  </si>
  <si>
    <t>PA007---</t>
  </si>
  <si>
    <t>PM002---</t>
  </si>
  <si>
    <t>Phencyclidine (PCP)</t>
  </si>
  <si>
    <t>PP005---</t>
  </si>
  <si>
    <t>PP006---</t>
  </si>
  <si>
    <t>PP021---</t>
  </si>
  <si>
    <t>Date</t>
  </si>
  <si>
    <t>Author</t>
  </si>
  <si>
    <t>Description of change</t>
  </si>
  <si>
    <t>DK</t>
  </si>
  <si>
    <t>Created</t>
  </si>
  <si>
    <t>Version</t>
  </si>
  <si>
    <t>BVT</t>
  </si>
  <si>
    <t>GRL</t>
  </si>
  <si>
    <t>Guam</t>
  </si>
  <si>
    <t>GUM</t>
  </si>
  <si>
    <t>STM</t>
  </si>
  <si>
    <t>Signature</t>
  </si>
  <si>
    <t>Cathinone</t>
  </si>
  <si>
    <t>DET</t>
  </si>
  <si>
    <t>DMA</t>
  </si>
  <si>
    <t>DMHP</t>
  </si>
  <si>
    <t>DMT</t>
  </si>
  <si>
    <t>DOET</t>
  </si>
  <si>
    <t>Eticyclidine (PCE)</t>
  </si>
  <si>
    <t>MDMA</t>
  </si>
  <si>
    <t>Mescaline</t>
  </si>
  <si>
    <t>MMDA</t>
  </si>
  <si>
    <t>25B-NBOMe</t>
  </si>
  <si>
    <t>25C-NBOMe</t>
  </si>
  <si>
    <t>25I-NBOMe</t>
  </si>
  <si>
    <t>Parahexyl</t>
  </si>
  <si>
    <t>PMA</t>
  </si>
  <si>
    <t>Psilocybine</t>
  </si>
  <si>
    <t>TMA</t>
  </si>
  <si>
    <t>Substance</t>
  </si>
  <si>
    <t>PD009---</t>
  </si>
  <si>
    <t>PC010---</t>
  </si>
  <si>
    <t>PD001---</t>
  </si>
  <si>
    <t>PD007---</t>
  </si>
  <si>
    <t>PD003---</t>
  </si>
  <si>
    <t>PD004---</t>
  </si>
  <si>
    <t>PD008---</t>
  </si>
  <si>
    <t>PP003---</t>
  </si>
  <si>
    <t>PE006---</t>
  </si>
  <si>
    <t>PL002---</t>
  </si>
  <si>
    <t>PN005---</t>
  </si>
  <si>
    <t>PN004---</t>
  </si>
  <si>
    <t>PM011---</t>
  </si>
  <si>
    <t>PM004---</t>
  </si>
  <si>
    <t>PM019---</t>
  </si>
  <si>
    <t>PM017---</t>
  </si>
  <si>
    <t>PM013---</t>
  </si>
  <si>
    <t>PM020---</t>
  </si>
  <si>
    <t>PN006---</t>
  </si>
  <si>
    <t>PN007---</t>
  </si>
  <si>
    <t>PN008---</t>
  </si>
  <si>
    <t>PP001---</t>
  </si>
  <si>
    <t>PP017---</t>
  </si>
  <si>
    <t>PP012---</t>
  </si>
  <si>
    <t>PP013---</t>
  </si>
  <si>
    <t>PP007---</t>
  </si>
  <si>
    <t>PS002---</t>
  </si>
  <si>
    <t>PM014---</t>
  </si>
  <si>
    <t>PT001---</t>
  </si>
  <si>
    <t>PT002---</t>
  </si>
  <si>
    <t>PT006---</t>
  </si>
  <si>
    <t>Amineptine</t>
  </si>
  <si>
    <t>Amobarbital</t>
  </si>
  <si>
    <t>Butalbital</t>
  </si>
  <si>
    <t>Cathine</t>
  </si>
  <si>
    <t>Cyclobarbital</t>
  </si>
  <si>
    <t>Pentazocine</t>
  </si>
  <si>
    <t>Pentobarbital</t>
  </si>
  <si>
    <t>PA002---</t>
  </si>
  <si>
    <t>PB006---</t>
  </si>
  <si>
    <t>PB004---</t>
  </si>
  <si>
    <t>PC009---</t>
  </si>
  <si>
    <t>PC001---</t>
  </si>
  <si>
    <t>PF002---</t>
  </si>
  <si>
    <t>PG001---</t>
  </si>
  <si>
    <t>PP014---</t>
  </si>
  <si>
    <t>PP002---</t>
  </si>
  <si>
    <t>Allobarbital</t>
  </si>
  <si>
    <t>Alprazolam</t>
  </si>
  <si>
    <t>Aminorex</t>
  </si>
  <si>
    <t>Barbital</t>
  </si>
  <si>
    <t>Brotizolam</t>
  </si>
  <si>
    <t>Butobarbital</t>
  </si>
  <si>
    <t>Clobazam</t>
  </si>
  <si>
    <t>Cloxazolam</t>
  </si>
  <si>
    <t>Estazolam</t>
  </si>
  <si>
    <t>Ethchlorvynol</t>
  </si>
  <si>
    <t>Fenproporex</t>
  </si>
  <si>
    <t>Haloxazolam</t>
  </si>
  <si>
    <t>Loprazolam</t>
  </si>
  <si>
    <t>Mazindol</t>
  </si>
  <si>
    <t>Midazolam</t>
  </si>
  <si>
    <t>Oxazolam</t>
  </si>
  <si>
    <t>Phentermine</t>
  </si>
  <si>
    <t>Pipradrol</t>
  </si>
  <si>
    <t>Secbutabarbital</t>
  </si>
  <si>
    <t>Triazolam</t>
  </si>
  <si>
    <t>Vinylbital</t>
  </si>
  <si>
    <t>Zolpidem</t>
  </si>
  <si>
    <t>PA005---</t>
  </si>
  <si>
    <t>PA004---</t>
  </si>
  <si>
    <t>PA001---</t>
  </si>
  <si>
    <t>PA006---</t>
  </si>
  <si>
    <t>PB001---</t>
  </si>
  <si>
    <t>PB002---</t>
  </si>
  <si>
    <t>PB003---</t>
  </si>
  <si>
    <t>PB007---</t>
  </si>
  <si>
    <t>PB005---</t>
  </si>
  <si>
    <t>PC002---</t>
  </si>
  <si>
    <t>PC003---</t>
  </si>
  <si>
    <t>PC004---</t>
  </si>
  <si>
    <t>PC005---</t>
  </si>
  <si>
    <t>PC006---</t>
  </si>
  <si>
    <t>PC007---</t>
  </si>
  <si>
    <t>PC008---</t>
  </si>
  <si>
    <t>PD005---</t>
  </si>
  <si>
    <t>PD006---</t>
  </si>
  <si>
    <t>PE003---</t>
  </si>
  <si>
    <t>PE001---</t>
  </si>
  <si>
    <t>PE002---</t>
  </si>
  <si>
    <t>PE004---</t>
  </si>
  <si>
    <t>PE005---</t>
  </si>
  <si>
    <t>PF004---</t>
  </si>
  <si>
    <t>PF006---</t>
  </si>
  <si>
    <t>PF001---</t>
  </si>
  <si>
    <t>PF003---</t>
  </si>
  <si>
    <t>PH001---</t>
  </si>
  <si>
    <t>PH002---</t>
  </si>
  <si>
    <t>PK001---</t>
  </si>
  <si>
    <t>PL001---</t>
  </si>
  <si>
    <t>PL003---</t>
  </si>
  <si>
    <t>PL004---</t>
  </si>
  <si>
    <t>PL005---</t>
  </si>
  <si>
    <t>PM001---</t>
  </si>
  <si>
    <t>PM010---</t>
  </si>
  <si>
    <t>PM012---</t>
  </si>
  <si>
    <t>PM003---</t>
  </si>
  <si>
    <t>PM018---</t>
  </si>
  <si>
    <t>PM008---</t>
  </si>
  <si>
    <t>PM009---</t>
  </si>
  <si>
    <t>PM016---</t>
  </si>
  <si>
    <t>PN001---</t>
  </si>
  <si>
    <t>PN002---</t>
  </si>
  <si>
    <t>PN003---</t>
  </si>
  <si>
    <t>PO001---</t>
  </si>
  <si>
    <t>PO002---</t>
  </si>
  <si>
    <t>PP020---</t>
  </si>
  <si>
    <t>PP024---</t>
  </si>
  <si>
    <t>PP004---</t>
  </si>
  <si>
    <t>PP008---</t>
  </si>
  <si>
    <t>PP009---</t>
  </si>
  <si>
    <t>PP015---</t>
  </si>
  <si>
    <t>PP010---</t>
  </si>
  <si>
    <t>PP016---</t>
  </si>
  <si>
    <t>PP019---</t>
  </si>
  <si>
    <t>PS003---</t>
  </si>
  <si>
    <t>PT003---</t>
  </si>
  <si>
    <t>PT004---</t>
  </si>
  <si>
    <t>PT005---</t>
  </si>
  <si>
    <t>PV001---</t>
  </si>
  <si>
    <t>PZ002---</t>
  </si>
  <si>
    <t>PM027---</t>
  </si>
  <si>
    <t>4-MTA (4-méthylthioamphétamine)</t>
  </si>
  <si>
    <t>5F-Apinaca</t>
  </si>
  <si>
    <t>PA009---</t>
  </si>
  <si>
    <t>Amfétamine</t>
  </si>
  <si>
    <t>Brolamfétamine (DOB)</t>
  </si>
  <si>
    <t>Dexamfétamine</t>
  </si>
  <si>
    <t>PE007---</t>
  </si>
  <si>
    <t>PE008---</t>
  </si>
  <si>
    <t>Fénétylline</t>
  </si>
  <si>
    <t>Lévamfétamine</t>
  </si>
  <si>
    <t>Lévométhamphétamine</t>
  </si>
  <si>
    <t>MDMB-CHMICA</t>
  </si>
  <si>
    <t>PM025---</t>
  </si>
  <si>
    <t>PM026---</t>
  </si>
  <si>
    <t>Mécloqualone</t>
  </si>
  <si>
    <t>Méphédrone (4-méthylméthcathinone)</t>
  </si>
  <si>
    <t>Métamfétamine</t>
  </si>
  <si>
    <t>Méthaqualone</t>
  </si>
  <si>
    <t>Méthcathinone</t>
  </si>
  <si>
    <t>Méthoxétamine (MXE)</t>
  </si>
  <si>
    <t>Méthyl-4 aminorex</t>
  </si>
  <si>
    <t>Méthylone (bk-MDMA)</t>
  </si>
  <si>
    <t>Méthylphénidate</t>
  </si>
  <si>
    <t>PP025---</t>
  </si>
  <si>
    <t>Phenmétrazine</t>
  </si>
  <si>
    <t>Racémate de métamfétamine</t>
  </si>
  <si>
    <t>Sécobarbital</t>
  </si>
  <si>
    <t>Tenamfétamine (MDA)</t>
  </si>
  <si>
    <t>Ténocyclidine (TCP)</t>
  </si>
  <si>
    <t>XLR-11</t>
  </si>
  <si>
    <t>PX001---</t>
  </si>
  <si>
    <t>Zipéprol</t>
  </si>
  <si>
    <t>Benzfétamine</t>
  </si>
  <si>
    <t>Bromazépam</t>
  </si>
  <si>
    <t>Buprénorphine</t>
  </si>
  <si>
    <t>Camazépam</t>
  </si>
  <si>
    <t>Chlordiazépoxide</t>
  </si>
  <si>
    <t>Clonazépam</t>
  </si>
  <si>
    <t>Clorazépate</t>
  </si>
  <si>
    <t>Clotiazépam</t>
  </si>
  <si>
    <t>Diazépam</t>
  </si>
  <si>
    <t>Délorazépam</t>
  </si>
  <si>
    <t>Fencamfamine</t>
  </si>
  <si>
    <t>Fludiazépam</t>
  </si>
  <si>
    <t>Flunitrazépam</t>
  </si>
  <si>
    <t>Flurazépam</t>
  </si>
  <si>
    <t>Glutéthimide</t>
  </si>
  <si>
    <t>Halazépam</t>
  </si>
  <si>
    <t>Kétazolam</t>
  </si>
  <si>
    <t>Loflazépate d'éthyle</t>
  </si>
  <si>
    <t>Lorazépam</t>
  </si>
  <si>
    <t>Lormétazépam</t>
  </si>
  <si>
    <t>Léfétamine (SPA)</t>
  </si>
  <si>
    <t>Médazépam</t>
  </si>
  <si>
    <t>Méfénorex</t>
  </si>
  <si>
    <t>Méprobamate</t>
  </si>
  <si>
    <t>Mésocarb</t>
  </si>
  <si>
    <t>Méthylphénobarbital</t>
  </si>
  <si>
    <t>Méthyprylone</t>
  </si>
  <si>
    <t>Nimétazépam</t>
  </si>
  <si>
    <t>Nitrazépam</t>
  </si>
  <si>
    <t>Nordazépam</t>
  </si>
  <si>
    <t>Oxazépam</t>
  </si>
  <si>
    <t>Phendimétrazine</t>
  </si>
  <si>
    <t>Phénazépam</t>
  </si>
  <si>
    <t>Phénobarbital</t>
  </si>
  <si>
    <t>Pinazépam</t>
  </si>
  <si>
    <t>Prazépam</t>
  </si>
  <si>
    <t>Pyrovalérone</t>
  </si>
  <si>
    <t>Pémoline</t>
  </si>
  <si>
    <t>Témazépam</t>
  </si>
  <si>
    <t>Tétrazépam</t>
  </si>
  <si>
    <t>Éthinamate</t>
  </si>
  <si>
    <t>Afrique du Sud</t>
  </si>
  <si>
    <t>Albanie</t>
  </si>
  <si>
    <t>Algérie</t>
  </si>
  <si>
    <t>Allemagne</t>
  </si>
  <si>
    <t>Andorre</t>
  </si>
  <si>
    <t>Antigua-et-Barbuda</t>
  </si>
  <si>
    <t>Arabie saoudite</t>
  </si>
  <si>
    <t>Argentine</t>
  </si>
  <si>
    <t>Arménie</t>
  </si>
  <si>
    <t>Australie</t>
  </si>
  <si>
    <t>Autriche</t>
  </si>
  <si>
    <t>Azerbaïdjan</t>
  </si>
  <si>
    <t>Bahreïn</t>
  </si>
  <si>
    <t>Barbade</t>
  </si>
  <si>
    <t>Bélarus</t>
  </si>
  <si>
    <t>Belgique</t>
  </si>
  <si>
    <t>Bénin</t>
  </si>
  <si>
    <t>Bermudes</t>
  </si>
  <si>
    <t>Bhoutan</t>
  </si>
  <si>
    <t>Bolivie (État plurinational de)</t>
  </si>
  <si>
    <t>Bosnie-Herzégovine</t>
  </si>
  <si>
    <t>Brésil</t>
  </si>
  <si>
    <t>Brunéi Darussalam</t>
  </si>
  <si>
    <t>Bulgarie</t>
  </si>
  <si>
    <t>Cambodge</t>
  </si>
  <si>
    <t>Cameroun</t>
  </si>
  <si>
    <t>Chili</t>
  </si>
  <si>
    <t>Chine</t>
  </si>
  <si>
    <t>Chypre</t>
  </si>
  <si>
    <t>Colombie</t>
  </si>
  <si>
    <t>Comores</t>
  </si>
  <si>
    <t>Croatie</t>
  </si>
  <si>
    <t>Danemark</t>
  </si>
  <si>
    <t>Dominique</t>
  </si>
  <si>
    <t>Égypte</t>
  </si>
  <si>
    <t>Emirats arabes unis</t>
  </si>
  <si>
    <t>Équateur</t>
  </si>
  <si>
    <t>Érythrée</t>
  </si>
  <si>
    <t>Espagne</t>
  </si>
  <si>
    <t>Estonie</t>
  </si>
  <si>
    <t>États-Unis d'Amérique</t>
  </si>
  <si>
    <t>Éthiopie</t>
  </si>
  <si>
    <t>Fédération de Russie</t>
  </si>
  <si>
    <t>Fidji</t>
  </si>
  <si>
    <t>Finlande</t>
  </si>
  <si>
    <t>Gambie</t>
  </si>
  <si>
    <t>Géorgie</t>
  </si>
  <si>
    <t>Grèce</t>
  </si>
  <si>
    <t>Grenade</t>
  </si>
  <si>
    <t>Groenland</t>
  </si>
  <si>
    <t>Guinée</t>
  </si>
  <si>
    <t>Guinée équatoriale</t>
  </si>
  <si>
    <t>Guinée-Bissau</t>
  </si>
  <si>
    <t>Guyane française</t>
  </si>
  <si>
    <t>Haïti</t>
  </si>
  <si>
    <t>Hongrie</t>
  </si>
  <si>
    <t>Île Bouvet</t>
  </si>
  <si>
    <t>Île Christmas</t>
  </si>
  <si>
    <t>Île de l'Ascension</t>
  </si>
  <si>
    <t>Île Nioué</t>
  </si>
  <si>
    <t>Île Norfolk</t>
  </si>
  <si>
    <t>Îles Caïmanes</t>
  </si>
  <si>
    <t>Îles Cocos (Keeling)</t>
  </si>
  <si>
    <t>Îles Cook</t>
  </si>
  <si>
    <t>Îles Falkland (Malvinas)</t>
  </si>
  <si>
    <t>Îles Marshall</t>
  </si>
  <si>
    <t>Îles Salomon</t>
  </si>
  <si>
    <t>Îles Turques et Caïques</t>
  </si>
  <si>
    <t>Îles Vierges britanniques</t>
  </si>
  <si>
    <t>Îles Wallis-et-Futuna</t>
  </si>
  <si>
    <t>Inde</t>
  </si>
  <si>
    <t>Indonésie</t>
  </si>
  <si>
    <t>Iran (République islamique d')</t>
  </si>
  <si>
    <t>Irlande</t>
  </si>
  <si>
    <t>Islande</t>
  </si>
  <si>
    <t>Israël</t>
  </si>
  <si>
    <t>Italie</t>
  </si>
  <si>
    <t>Jamaïque</t>
  </si>
  <si>
    <t>Japon</t>
  </si>
  <si>
    <t>Jordanie</t>
  </si>
  <si>
    <t>Kirghizistan</t>
  </si>
  <si>
    <t>Koweït</t>
  </si>
  <si>
    <t>Lettonie</t>
  </si>
  <si>
    <t>Liban</t>
  </si>
  <si>
    <t>Libéria</t>
  </si>
  <si>
    <t>Libye</t>
  </si>
  <si>
    <t>Lituanie</t>
  </si>
  <si>
    <t>Malaisie</t>
  </si>
  <si>
    <t>Malte</t>
  </si>
  <si>
    <t>Maroc</t>
  </si>
  <si>
    <t>Maurice</t>
  </si>
  <si>
    <t>Mauritanie</t>
  </si>
  <si>
    <t>Mexique</t>
  </si>
  <si>
    <t>Micronésie (États fédérés de)</t>
  </si>
  <si>
    <t>Mongolie</t>
  </si>
  <si>
    <t>Monténégro</t>
  </si>
  <si>
    <t>Namibie</t>
  </si>
  <si>
    <t>Népal</t>
  </si>
  <si>
    <t>Nigéria</t>
  </si>
  <si>
    <t>Norvège</t>
  </si>
  <si>
    <t>Nouvelle-Calédonie</t>
  </si>
  <si>
    <t>Nouvelle-Zélande</t>
  </si>
  <si>
    <t>Ouganda</t>
  </si>
  <si>
    <t>Ouzbékistan</t>
  </si>
  <si>
    <t>Palaos</t>
  </si>
  <si>
    <t>Papouasie-Nouvelle-Guinée</t>
  </si>
  <si>
    <t>Pérou</t>
  </si>
  <si>
    <t>Pologne</t>
  </si>
  <si>
    <t>Polynésie française</t>
  </si>
  <si>
    <t>République arabe syrienne</t>
  </si>
  <si>
    <t>République centrafricaine</t>
  </si>
  <si>
    <t>République de Corée</t>
  </si>
  <si>
    <t>République de Moldova</t>
  </si>
  <si>
    <t>République démocratique du Congo</t>
  </si>
  <si>
    <t>République démocratique populaire lao</t>
  </si>
  <si>
    <t>République dominicaine</t>
  </si>
  <si>
    <t>République populaire démocratique de Corée</t>
  </si>
  <si>
    <t>République-Unie de Tanzanie</t>
  </si>
  <si>
    <t>Roumanie</t>
  </si>
  <si>
    <t>Royaume-Uni</t>
  </si>
  <si>
    <t>Sainte-Hélène</t>
  </si>
  <si>
    <t>Sainte-Lucie</t>
  </si>
  <si>
    <t>Saint-Kitts-et-Nevis</t>
  </si>
  <si>
    <t>Saint-Martin</t>
  </si>
  <si>
    <t>Saint-Vincent-et-les-Grenadines</t>
  </si>
  <si>
    <t>Sao Tomé-et-Principe</t>
  </si>
  <si>
    <t>Sénégal</t>
  </si>
  <si>
    <t>Serbie</t>
  </si>
  <si>
    <t>Singapour</t>
  </si>
  <si>
    <t>Slovaquie</t>
  </si>
  <si>
    <t>Slovénie</t>
  </si>
  <si>
    <t>Somalie</t>
  </si>
  <si>
    <t>Soudan</t>
  </si>
  <si>
    <t>Soudan du Sud (le)</t>
  </si>
  <si>
    <t>Suède</t>
  </si>
  <si>
    <t>Suisse</t>
  </si>
  <si>
    <t>Tadjikistan</t>
  </si>
  <si>
    <t>Tchad</t>
  </si>
  <si>
    <t>Tchéquie</t>
  </si>
  <si>
    <t>Thaïlande</t>
  </si>
  <si>
    <t>Trinité-et-Tobago</t>
  </si>
  <si>
    <t>Tunisie</t>
  </si>
  <si>
    <t>Turkménistan</t>
  </si>
  <si>
    <t>Turquie</t>
  </si>
  <si>
    <t>Venezuela (Rép. bolivarienne du)</t>
  </si>
  <si>
    <t>Yémen</t>
  </si>
  <si>
    <t>Zambie</t>
  </si>
  <si>
    <t>Organe international de contrôle des stupéfiants</t>
  </si>
  <si>
    <t>FORMULAIRE P</t>
  </si>
  <si>
    <t xml:space="preserve">STATISTIQUES ANNUELLES RELATIVES AUX SUBSTANCES VISÉES PAR
LA CONVENTION DE 1971 SUR LES SUBSTANCES PSYCHOTROPES
</t>
  </si>
  <si>
    <t xml:space="preserve">(à communiquer à l’Organe international de contrôle des stupéfiants (OICS) en application
des articles 1er, 2, 3, 12 et 16 de la Convention de 1971 sur les substances psychotropes,
de la résolution I de la Conférence des Nations Unies pour l’adoption d’un protocole
sur les substances psychotropes et des résolutions 1576 (L), 1985/15 et 1987/30
du Conseil économique et social)
</t>
  </si>
  <si>
    <t>Pays ou territoire:</t>
  </si>
  <si>
    <t>Service compétent:</t>
  </si>
  <si>
    <t>Titre ou fonction:</t>
  </si>
  <si>
    <t>Nom du responsable:</t>
  </si>
  <si>
    <t>Téléphone:</t>
  </si>
  <si>
    <t>Courriel:</t>
  </si>
  <si>
    <t>Télécopie:</t>
  </si>
  <si>
    <t>Année civile:</t>
  </si>
  <si>
    <t>Remarques:</t>
  </si>
  <si>
    <t>Date (jj/mm/aaaa):</t>
  </si>
  <si>
    <t>Quantité fabriquée</t>
  </si>
  <si>
    <t>Quantité utilisée pour la fabrication de substances ou produits non psychotropes</t>
  </si>
  <si>
    <t>Exportations</t>
  </si>
  <si>
    <t>Quantité utilisée pour la fabrication de préparations exemptées conformément à l’article 3, par. 2 et 3</t>
  </si>
  <si>
    <t>Stocks des fabricants au 31 décembre</t>
  </si>
  <si>
    <t>Importations (ces quantités doivent être spécifiées par pays ou région d’origine à la section V)</t>
  </si>
  <si>
    <t>Exportations
(ces quantités doivent être spécifiées par pays ou région de destination à la section VI)</t>
  </si>
  <si>
    <t>Quantité consommée</t>
  </si>
  <si>
    <t>Étryptamine</t>
  </si>
  <si>
    <r>
      <t xml:space="preserve">Première partie. Statistiques relatives à la fabrication, à l’utilisation, aux stocks, 
aux importations et aux exportations de substances des Tableaux I, II, III et IV
de la Convention de 1971 et/ou de leurs sels
III. Statistiques relatives aux substances du Tableau III et/ou à leurs sels
</t>
    </r>
    <r>
      <rPr>
        <b/>
        <sz val="12"/>
        <color rgb="FFFF0000"/>
        <rFont val="Times New Roman"/>
        <family val="1"/>
      </rPr>
      <t>(en kilogrammes)</t>
    </r>
  </si>
  <si>
    <t>Stocks des fabricants au 31 décembre
(facultatif)</t>
  </si>
  <si>
    <t>Importations</t>
  </si>
  <si>
    <r>
      <t xml:space="preserve">Première partie. Statistiques relatives à la fabrication, à l’utilisation, aux stocks, 
aux importations et aux exportations de substances des Tableaux I, II, III et IV
de la Convention de 1971 et/ou de leurs sels
IV. Statistiques relatives aux substances du Tableau IV et/ou à leurs sels
</t>
    </r>
    <r>
      <rPr>
        <b/>
        <sz val="12"/>
        <color rgb="FFFF0000"/>
        <rFont val="Times New Roman"/>
        <family val="1"/>
      </rPr>
      <t>(en kilogrammes)</t>
    </r>
  </si>
  <si>
    <t>Quantité utilisée pour la fabrication de préparations exemptées conformément à l’article 3, par. 2 et 3
(facultatif)</t>
  </si>
  <si>
    <t>Deuxième partie</t>
  </si>
  <si>
    <t>Total</t>
  </si>
  <si>
    <r>
      <t xml:space="preserve">Spécifier la substance
</t>
    </r>
    <r>
      <rPr>
        <b/>
        <sz val="12"/>
        <color theme="1"/>
        <rFont val="Times New Roman"/>
        <family val="1"/>
      </rPr>
      <t>(cliquez sur la cellule pour sélectionner le substance)</t>
    </r>
  </si>
  <si>
    <r>
      <t xml:space="preserve">Importée en provenance de:
Quantités Pays ou région
</t>
    </r>
    <r>
      <rPr>
        <b/>
        <sz val="12"/>
        <color theme="1"/>
        <rFont val="Times New Roman"/>
        <family val="1"/>
      </rPr>
      <t>(cliquez sur la cellule pour sélectionner le pays)</t>
    </r>
  </si>
  <si>
    <r>
      <t xml:space="preserve">Exportée à destination de:
Quantités Pays ou région
</t>
    </r>
    <r>
      <rPr>
        <b/>
        <sz val="12"/>
        <color theme="1"/>
        <rFont val="Times New Roman"/>
        <family val="1"/>
      </rPr>
      <t>(cliquez sur la cellule pour sélectionner le pays)</t>
    </r>
  </si>
  <si>
    <r>
      <t xml:space="preserve">Précisions relatives aux échanges: statistiques relatives aux importations et 
aux exportations de substances des Tableaux I, II, III et IV de la Convention de 1971
VIII. Précisions relatives aux échanges: exportations de substances des Tableaux III et IV, par pays ou région de destination
</t>
    </r>
    <r>
      <rPr>
        <b/>
        <sz val="12"/>
        <color rgb="FFFF0000"/>
        <rFont val="Times New Roman"/>
        <family val="1"/>
      </rPr>
      <t>(en kilogrammes)</t>
    </r>
  </si>
  <si>
    <r>
      <t xml:space="preserve">Précisions relatives aux échanges: statistiques relatives aux importations et 
aux exportations de substances des Tableaux I, II, III et IV de la Convention de 1971
VII. Précisions relatives aux échanges: importations de substances des Tableaux III et IV, par pays ou région d’origine
</t>
    </r>
    <r>
      <rPr>
        <b/>
        <sz val="12"/>
        <color rgb="FFFF0000"/>
        <rFont val="Times New Roman"/>
        <family val="1"/>
      </rPr>
      <t>(en kilogrammes)</t>
    </r>
  </si>
  <si>
    <r>
      <t xml:space="preserve">Troisième partie. Statistiques relatives aux substances des Tableaux I, II, III et IV 
de la Convention de 1971 utilisées pour la fabrication d’autres substances psychotropes
X. Statistiques relatives aux substances des Tableaux III et IV 
utilisées pour la fabrication d’autres substances psychotropes
</t>
    </r>
    <r>
      <rPr>
        <b/>
        <sz val="12"/>
        <color rgb="FFFF0000"/>
        <rFont val="Times New Roman"/>
        <family val="1"/>
      </rPr>
      <t>(en kilogrammes)</t>
    </r>
  </si>
  <si>
    <t>Substances psychotropes utilisées pour la fabrication 
d’autres substances psychotropes</t>
  </si>
  <si>
    <t>Autres substances psychotropes obtenues 
à l’issue du processus de fabrication</t>
  </si>
  <si>
    <t>Quantités</t>
  </si>
  <si>
    <r>
      <t xml:space="preserve">Substances
</t>
    </r>
    <r>
      <rPr>
        <b/>
        <sz val="12"/>
        <color theme="1"/>
        <rFont val="Times New Roman"/>
        <family val="1"/>
      </rPr>
      <t>(cliquez sur la cellule pour sélectionner le substance)</t>
    </r>
  </si>
  <si>
    <t>Schedule</t>
  </si>
  <si>
    <t>Notice</t>
  </si>
  <si>
    <t>(à lire attentivement avant de remplir le formulaire)</t>
  </si>
  <si>
    <t>Généralités</t>
  </si>
  <si>
    <t>2. Le présent formulaire se compose de trois parties:</t>
  </si>
  <si>
    <t>5. Si une préparation contient deux substances psychotropes ou plus, les données relatives à chacune de ces substances doivent être inscrites séparément.</t>
  </si>
  <si>
    <t>Remarques</t>
  </si>
  <si>
    <t>Colonne 2 (Quantité fabriquée)</t>
  </si>
  <si>
    <t>8. L’autorité chargée de remplir le formulaire doit indiquer pour chacune des substances psychotropes la quantité totale fabriquée dans le pays ou la région entre le 1er janvier et le 31 décembre de l’année à laquelle les statistiques se rapportent. Les quantités de substances psychotropes utilisées pour la préparation de formes pharmaceutiques ne doivent pas être portées dans la colonne 2 (Quantité fabriquée). Cependant, dans le cas d’un processus de fabrication continu qui ne passe pas par le stade intermédiaire de la fabrication de substances psychotropes en vrac, mais utilise un matériau de départ non psychotrope et aboutit directement aux préparations finales contenant des substances psychotropes, les données relatives aux quantités fabriquées portées dans la colonne 2 doivent inclure les quantités de substances psychotropes contenues dans les préparations fabriquées.</t>
  </si>
  <si>
    <t>Colonne 3 (Quantité utilisée pour la fabrication de substances ou produits non psychotropes)</t>
  </si>
  <si>
    <t>Colonne 4 (Quantité utilisée pour la fabrication de préparations exemptées conformément à l’article 3, par. 2 et 3)</t>
  </si>
  <si>
    <t>Colonne 5 (Stocks des fabricants au 31 décembre)</t>
  </si>
  <si>
    <t>Colonnes 6 (Importations) et 7 (Exportations)</t>
  </si>
  <si>
    <t>Colonne 8 (Consommation)</t>
  </si>
  <si>
    <t>Troisième partie. Statistiques relatives aux substances des Tableaux I, II, III et IV de la Convention de 1971 utilisées pour la fabrication d’autres substances psychotropes</t>
  </si>
  <si>
    <t>Code de Substance</t>
  </si>
  <si>
    <t>Added new substances to II, extra columns to AZ in V,VI,VII,VIII, and empty rows to be used for substance expansion in I,II,III,IV.</t>
  </si>
  <si>
    <t>Changed cell formats to #,##0.0#####</t>
  </si>
  <si>
    <t>AB-CHMINACA</t>
  </si>
  <si>
    <t>PC011---</t>
  </si>
  <si>
    <t>PP011---</t>
  </si>
  <si>
    <t>AB-PINACA</t>
  </si>
  <si>
    <t>PP018---</t>
  </si>
  <si>
    <t>PF007---</t>
  </si>
  <si>
    <t>5F-PB-22</t>
  </si>
  <si>
    <t>PP026---</t>
  </si>
  <si>
    <t>UR-144</t>
  </si>
  <si>
    <t>PU001---</t>
  </si>
  <si>
    <t>Removed 'Not Applicable' phrase from sheet I as it caused a numeric value error when loading.</t>
  </si>
  <si>
    <t>Added six new schedule II substances</t>
  </si>
  <si>
    <t>Eswatini</t>
  </si>
  <si>
    <t>ADB-FUBINACA</t>
  </si>
  <si>
    <t>FUB-AMB (MMB-FUBINACA, AMB-FUBINACA)</t>
  </si>
  <si>
    <t>CUMYL-4CN-BINACA</t>
  </si>
  <si>
    <t>ADB-CHMINACA (MAB-CHMINACA)</t>
  </si>
  <si>
    <t>PF009---</t>
  </si>
  <si>
    <t>PF008---</t>
  </si>
  <si>
    <t>PC012---</t>
  </si>
  <si>
    <t>PC013---</t>
  </si>
  <si>
    <t>PN010---</t>
  </si>
  <si>
    <t>Macédoine du Nord</t>
  </si>
  <si>
    <t>Country/Territory Name</t>
  </si>
  <si>
    <t>Country/Territory Code</t>
  </si>
  <si>
    <t>Taiwan, Province de Chine</t>
  </si>
  <si>
    <t>Hong Kong, RAS de Chine</t>
  </si>
  <si>
    <t>Macao, RAS de Chine</t>
  </si>
  <si>
    <t>Inconnue - UKN</t>
  </si>
  <si>
    <t>DOC</t>
  </si>
  <si>
    <t>PD011---</t>
  </si>
  <si>
    <r>
      <t xml:space="preserve">Première partie. Statistiques relatives à la fabrication, à l’utilisation, aux stocks, 
aux importations et aux exportations de substances des Tableaux I, II, III et IV
de la Convention de 1971 et/ou de leurs sels
II. Statistiques relatives aux substances du Tableau II et/ou à leurs sels
</t>
    </r>
    <r>
      <rPr>
        <b/>
        <sz val="12"/>
        <color rgb="FFFF0000"/>
        <rFont val="Times New Roman"/>
        <family val="1"/>
      </rPr>
      <t>(en kilogrammes)</t>
    </r>
  </si>
  <si>
    <r>
      <t xml:space="preserve">Première partie. Statistiques relatives à la fabrication, à l’utilisation, aux stocks, 
aux importations et aux exportations de substances des Tableaux I, II, III et IV
de la Convention de 1971 et/ou de leurs sels
I. Statistiques relatives aux substances du Tableau I et/ou à leurs sels
</t>
    </r>
    <r>
      <rPr>
        <b/>
        <sz val="12"/>
        <color rgb="FFFF0000"/>
        <rFont val="Times New Roman"/>
        <family val="1"/>
      </rPr>
      <t>(en kilogrammes)</t>
    </r>
  </si>
  <si>
    <t>AB-FUBINACA</t>
  </si>
  <si>
    <t>5F-AMB-PINACA (5F-AMB, 5F-MMB-PINACA)</t>
  </si>
  <si>
    <t>5F-MDMB-PICA (5F-MDMB-2201)</t>
  </si>
  <si>
    <t>4-F-MDMB-BINACA</t>
  </si>
  <si>
    <t>PF010---</t>
  </si>
  <si>
    <t>PA010---</t>
  </si>
  <si>
    <t>PM028---</t>
  </si>
  <si>
    <t>PM029---</t>
  </si>
  <si>
    <t>PC014---</t>
  </si>
  <si>
    <t>PN011---</t>
  </si>
  <si>
    <t>PP027---</t>
  </si>
  <si>
    <t>Flualprazolam</t>
  </si>
  <si>
    <t>PF011---</t>
  </si>
  <si>
    <t>PE009---</t>
  </si>
  <si>
    <r>
      <t xml:space="preserve">Précisions relatives aux échanges: statistiques relatives aux importations et 
aux exportations de substances des Tableaux I, II, III et IV de la Convention de 1971
V. Précisions relatives aux échanges: importations de substances des Tableaux I et II, par pays ou région d’origine
</t>
    </r>
    <r>
      <rPr>
        <b/>
        <sz val="12"/>
        <color rgb="FFFF0000"/>
        <rFont val="Times New Roman"/>
        <family val="1"/>
      </rPr>
      <t>(en kilogrammes)</t>
    </r>
  </si>
  <si>
    <r>
      <t xml:space="preserve">Précisions relatives aux échanges: statistiques relatives aux importations et 
aux exportations de substances des Tableaux I, II, III et IV de la Convention de 1971
VI. Précisions relatives aux échanges: exportations de substances des Tableaux I et II, par pays ou région de destination
</t>
    </r>
    <r>
      <rPr>
        <b/>
        <sz val="12"/>
        <color rgb="FFFF0000"/>
        <rFont val="Times New Roman"/>
        <family val="1"/>
      </rPr>
      <t>(en kilogrammes)</t>
    </r>
  </si>
  <si>
    <r>
      <t xml:space="preserve">Troisième partie. Statistiques relatives aux substances des Tableaux I, II, III et IV 
de la Convention de 1971 utilisées pour la fabrication d’autres substances psychotropes
IX. Statistiques relatives aux substances des Tableaux I et II 
utilisées pour la fabrication d’autres substances psychotropes
</t>
    </r>
    <r>
      <rPr>
        <b/>
        <sz val="12"/>
        <color rgb="FFFF0000"/>
        <rFont val="Times New Roman"/>
        <family val="1"/>
      </rPr>
      <t>(en kilogrammes)</t>
    </r>
  </si>
  <si>
    <t>2C-B (4-Bromo-2,5-diméthoxyphénéthylamine)</t>
  </si>
  <si>
    <t>1. La liste de toutes les substances psychotropes placées sous contrôle international figure dans l’annexe aux statistiques annuelles (la « Liste verte ») que l’Organe international de contrôle des stupéfiants (OICS) distribue chaque année aux gouvernements.</t>
  </si>
  <si>
    <t xml:space="preserve">	Troisième partie.	Statistiques relatives aux substances des Tableaux I, II, III et IV de la Convention de 1971 utilisées pour la fabrication d’autres substances psychotropes.</t>
  </si>
  <si>
    <t xml:space="preserve">	b) Le terme « fabrication » désigne toutes les opérations permettant d’obtenir des substances psychotropes et comprend la purification et la transformation de substances psychotropes en d’autres substances psychotropes. Il comprend aussi la fabrication de préparations autres que celles qui sont faites sur ordonnance dans une pharmacie;</t>
  </si>
  <si>
    <t xml:space="preserve">	c) L’expression « substance psychotrope » désigne toute substance, qu’elle soit d’origine naturelle ou synthétique, ou tout produit naturel du Tableau I, II, III ou IV de la Convention. Ces Tableaux sont modifiés lorsqu’il y a lieu selon une procédure établie à l’article 2 de la Convention;</t>
  </si>
  <si>
    <t xml:space="preserve">	d) Le terme « région » désigne toute partie d’un État qui, en vertu de l’article 28, est traitée comme une entité distincte aux fins de la Convention. Elle correspond au terme « territoire » employé dans les autres formulaires statistiques de l’OICS;</t>
  </si>
  <si>
    <t xml:space="preserve">	e) Les termes « Tableau I », « Tableau II », « Tableau III » et « Tableau IV » désignent les listes de substances psychotropes portant les numéros correspondants, annexées à la Convention, telles que modifiées conformément à l’article 2.</t>
  </si>
  <si>
    <t>4. Les chiffres à inscrire dans ce formulaire doivent correspondre à la base anhydre pure de chaque substance psychotrope contenue dans les sels et les préparations, à l’exclusion du poids de toute autre substance non psychotrope avec laquelle elle pourrait être associée. Le poids doit être exprimé en kilogrammes pour les substances psychotropes inscrites aux Tableaux I, II, III et IV. Un tableau indiquant les coefficients de conversion nécessaires pour calculer la teneur en substances anhydres pures des sels de substances psychotropes figure à la deuxième partie de la « Liste verte ».</t>
  </si>
  <si>
    <t>6. Dans l’espace réservé aux remarques à la page 1, l’autorité chargée de remplir le formulaire peut communiquer à l’OICS tous renseignements propres à faciliter la compréhension des statistiques fournies. Ces renseignements peuvent concerner, par exemple, une substance n’ayant été placée sous contrôle international que pendant l’année à laquelle les statistiques se rapportent, auquel cas l’autorité concernée souhaitera peut-être faire savoir à l’OICS que les statistiques relatives à cette substance ne couvrent que la période qui suit la date à laquelle l’inscription de la substance à l’un ou l’autre des Tableaux de la Convention de 1971 a pris pleinement effet (voir l’article 2 de la Convention) et non la totalité de l’année civile. D’autres renseignements relatifs par exemple aux pertes survenues au cours de la fabrication ou aux saisies de substances psychotropes peuvent aussi être communiqués sous la rubrique « Remarques ».</t>
  </si>
  <si>
    <t>Première partie. Statistiques relatives à la fabrication, à l’utilisation, aux stocks, aux importations, aux exportations et à la consommation de substances des Tableaux I, II, III et IV de la Convention de 1971 et/ou de leurs sels</t>
  </si>
  <si>
    <t>Colonne 1 (Substance)</t>
  </si>
  <si>
    <t>7. Les substances psychotropes sont désignées soit par leur dénomination commune internationale, soit par le nom générique ou commun qui figure aux Tableaux de la Convention de 1971, dans lesquels on trouvera aussi, de même que dans la première partie de la « Liste verte », leur désignation chimique.</t>
  </si>
  <si>
    <t>Deuxième partie. Précisions relatives aux échanges : statistiques relatives aux importations et aux exportations 
de substances des Tableaux I, II, III et IV de la Convention de 1971</t>
  </si>
  <si>
    <t>(+)- Lysergide (LSD, LSD-25)</t>
  </si>
  <si>
    <t>Rolicyclidine (PHP, PCPY)</t>
  </si>
  <si>
    <t>Psilocine (Psilotsine)</t>
  </si>
  <si>
    <t>STP (DOM)</t>
  </si>
  <si>
    <t>Tétrahydrocannabinol (THC)</t>
  </si>
  <si>
    <t>PC015---</t>
  </si>
  <si>
    <t>PD012---</t>
  </si>
  <si>
    <t>PM030---</t>
  </si>
  <si>
    <t>PM031---</t>
  </si>
  <si>
    <t>AM-2201 (JWH-2201)</t>
  </si>
  <si>
    <t xml:space="preserve">4-CMC (4-chlorométhcathinone, cléphédrone) </t>
  </si>
  <si>
    <t>CUMYL-PEGACLONE</t>
  </si>
  <si>
    <t>Diphénidine</t>
  </si>
  <si>
    <t>Éthylone</t>
  </si>
  <si>
    <t>Ethylphénidate</t>
  </si>
  <si>
    <t>4-fluoroamphétamine (4-FA)</t>
  </si>
  <si>
    <t>Acide gamma-hydroxibutirique (GHB)</t>
  </si>
  <si>
    <t>JWH-018 (AM-678)</t>
  </si>
  <si>
    <t xml:space="preserve">MDPV (3,4-méthylènedioxypyrovalérone) </t>
  </si>
  <si>
    <t>Méthiopropamine (MPA)</t>
  </si>
  <si>
    <t>4-Méthylethcathinone (4-MEC)</t>
  </si>
  <si>
    <t>MDMB-4en-PINACA</t>
  </si>
  <si>
    <t>3-Méthoxyphencyclidine</t>
  </si>
  <si>
    <t>5F-ADB (5F-MDMB-PINACA)</t>
  </si>
  <si>
    <t>Pentédrone</t>
  </si>
  <si>
    <t>PC016---</t>
  </si>
  <si>
    <t>PD013---</t>
  </si>
  <si>
    <t>PF012---</t>
  </si>
  <si>
    <t>Amefépramone (diéthylpropion)</t>
  </si>
  <si>
    <t>Clonazolam</t>
  </si>
  <si>
    <t>Diclazépam</t>
  </si>
  <si>
    <t>Étilamfétamine (N-éthylamphétamine)</t>
  </si>
  <si>
    <t>Etizolam</t>
  </si>
  <si>
    <t>Flubromazolam</t>
  </si>
  <si>
    <t xml:space="preserve">	Deuxième partie. Précisions relatives aux échanges: statistiques relatives aux importations et aux exportations de substances des Tableaux I, II, III et IV de la Convention de 1971;</t>
  </si>
  <si>
    <t xml:space="preserve">	Première partie.	Statistiques relatives à la fabrication, à l’utilisation, aux stocks, aux importations, aux exportations et à la consommation de substances des Tableaux I, II, III et IV de la Convention de 1971 et/ou de leurs sels;</t>
  </si>
  <si>
    <t>3. Afin de remplir le présent formulaire de façon rigoureuse, on gardera à l’esprit que les termes qui y sont employés le sont dans le sens qui leur a été donné à l’article premier de la Convention sur les substances psychotropes de 1971 ; ainsi:</t>
  </si>
  <si>
    <t xml:space="preserve">	a) Les termes « exportations » et « importations » désignent, chacun dans son acception particulière, le transfert matériel d’une substance psychotrope d’un État dans un autre État;</t>
  </si>
  <si>
    <t>PE010---</t>
  </si>
  <si>
    <t>Eutylone</t>
  </si>
  <si>
    <t>Saint-Marin</t>
  </si>
  <si>
    <t>SNM</t>
  </si>
  <si>
    <t>ADB-BUTINACA</t>
  </si>
  <si>
    <t>PM032---</t>
  </si>
  <si>
    <t>PA011---</t>
  </si>
  <si>
    <t>PP028---</t>
  </si>
  <si>
    <t>3-Méthylméthcathinone</t>
  </si>
  <si>
    <r>
      <rPr>
        <i/>
        <sz val="12"/>
        <color theme="1"/>
        <rFont val="Times New Roman"/>
        <family val="1"/>
      </rPr>
      <t>alpha</t>
    </r>
    <r>
      <rPr>
        <sz val="12"/>
        <color theme="1"/>
        <rFont val="Times New Roman"/>
        <family val="1"/>
      </rPr>
      <t>-PHP</t>
    </r>
  </si>
  <si>
    <r>
      <rPr>
        <i/>
        <sz val="12"/>
        <color theme="1"/>
        <rFont val="Times New Roman"/>
        <family val="1"/>
      </rPr>
      <t>alpha</t>
    </r>
    <r>
      <rPr>
        <sz val="12"/>
        <color theme="1"/>
        <rFont val="Times New Roman"/>
        <family val="1"/>
      </rPr>
      <t>-pyrrolidinovalérophénone (α-PVP)</t>
    </r>
  </si>
  <si>
    <r>
      <rPr>
        <i/>
        <sz val="12"/>
        <color theme="1"/>
        <rFont val="Times New Roman"/>
        <family val="1"/>
      </rPr>
      <t>delta</t>
    </r>
    <r>
      <rPr>
        <sz val="12"/>
        <color theme="1"/>
        <rFont val="Times New Roman"/>
        <family val="1"/>
      </rPr>
      <t>-9-Tétrahydrocannabinol</t>
    </r>
  </si>
  <si>
    <r>
      <rPr>
        <i/>
        <sz val="12"/>
        <color theme="1"/>
        <rFont val="Times New Roman"/>
        <family val="1"/>
      </rPr>
      <t>N</t>
    </r>
    <r>
      <rPr>
        <sz val="12"/>
        <color theme="1"/>
        <rFont val="Times New Roman"/>
        <family val="1"/>
      </rPr>
      <t>-benzylpipérazine (BZP)</t>
    </r>
  </si>
  <si>
    <r>
      <rPr>
        <i/>
        <sz val="12"/>
        <color theme="1"/>
        <rFont val="Times New Roman"/>
        <family val="1"/>
      </rPr>
      <t>N</t>
    </r>
    <r>
      <rPr>
        <sz val="12"/>
        <color theme="1"/>
        <rFont val="Times New Roman"/>
        <family val="1"/>
      </rPr>
      <t>-Ethyl MDA (MDEA)</t>
    </r>
  </si>
  <si>
    <r>
      <rPr>
        <i/>
        <sz val="12"/>
        <color theme="1"/>
        <rFont val="Times New Roman"/>
        <family val="1"/>
      </rPr>
      <t>N</t>
    </r>
    <r>
      <rPr>
        <sz val="12"/>
        <color theme="1"/>
        <rFont val="Times New Roman"/>
        <family val="2"/>
      </rPr>
      <t xml:space="preserve">-éthylhexédrone </t>
    </r>
  </si>
  <si>
    <r>
      <rPr>
        <i/>
        <sz val="12"/>
        <color theme="1"/>
        <rFont val="Times New Roman"/>
        <family val="1"/>
      </rPr>
      <t>N</t>
    </r>
    <r>
      <rPr>
        <sz val="12"/>
        <color theme="1"/>
        <rFont val="Times New Roman"/>
        <family val="1"/>
      </rPr>
      <t>-éthylnorpentylone (éphylone)</t>
    </r>
  </si>
  <si>
    <r>
      <rPr>
        <i/>
        <sz val="12"/>
        <color theme="1"/>
        <rFont val="Times New Roman"/>
        <family val="1"/>
      </rPr>
      <t>N</t>
    </r>
    <r>
      <rPr>
        <sz val="12"/>
        <color theme="1"/>
        <rFont val="Times New Roman"/>
        <family val="1"/>
      </rPr>
      <t>-Hydroxy MDA</t>
    </r>
  </si>
  <si>
    <r>
      <rPr>
        <i/>
        <sz val="12"/>
        <color theme="1"/>
        <rFont val="Times New Roman"/>
        <family val="1"/>
      </rPr>
      <t>para</t>
    </r>
    <r>
      <rPr>
        <sz val="12"/>
        <color theme="1"/>
        <rFont val="Times New Roman"/>
        <family val="1"/>
      </rPr>
      <t>-methoxymethylamphetamine (PMMA)</t>
    </r>
  </si>
  <si>
    <r>
      <rPr>
        <i/>
        <sz val="12"/>
        <color theme="1"/>
        <rFont val="Times New Roman"/>
        <family val="1"/>
      </rPr>
      <t>para</t>
    </r>
    <r>
      <rPr>
        <sz val="12"/>
        <color theme="1"/>
        <rFont val="Times New Roman"/>
        <family val="1"/>
      </rPr>
      <t>-methyl-4-méthylaminorex (4,4’-DMAR)</t>
    </r>
  </si>
  <si>
    <r>
      <rPr>
        <i/>
        <sz val="11"/>
        <color theme="1"/>
        <rFont val="Times New Roman"/>
        <family val="1"/>
      </rPr>
      <t>alpha</t>
    </r>
    <r>
      <rPr>
        <sz val="12"/>
        <color theme="1"/>
        <rFont val="Times New Roman"/>
        <family val="1"/>
      </rPr>
      <t>-PiHP</t>
    </r>
  </si>
  <si>
    <r>
      <rPr>
        <i/>
        <sz val="12"/>
        <color theme="1"/>
        <rFont val="Times New Roman"/>
        <family val="1"/>
      </rPr>
      <t>N</t>
    </r>
    <r>
      <rPr>
        <sz val="12"/>
        <color theme="1"/>
        <rFont val="Times New Roman"/>
        <family val="1"/>
      </rPr>
      <t xml:space="preserve">-éthylhexédrone </t>
    </r>
  </si>
  <si>
    <t>Pays-Bas (Royaume des)</t>
  </si>
  <si>
    <r>
      <rPr>
        <i/>
        <sz val="12"/>
        <color theme="1"/>
        <rFont val="Times New Roman"/>
        <family val="1"/>
      </rPr>
      <t>N</t>
    </r>
    <r>
      <rPr>
        <sz val="12"/>
        <color theme="1"/>
        <rFont val="Times New Roman"/>
        <family val="2"/>
      </rPr>
      <t>-benzylpipérazine (BZP)</t>
    </r>
  </si>
  <si>
    <r>
      <rPr>
        <i/>
        <sz val="12"/>
        <color theme="1"/>
        <rFont val="Times New Roman"/>
        <family val="1"/>
      </rPr>
      <t>N</t>
    </r>
    <r>
      <rPr>
        <sz val="12"/>
        <color theme="1"/>
        <rFont val="Times New Roman"/>
        <family val="2"/>
      </rPr>
      <t>-éthylnorpentylone (éphylone)</t>
    </r>
  </si>
  <si>
    <r>
      <rPr>
        <i/>
        <sz val="12"/>
        <color theme="1"/>
        <rFont val="Times New Roman"/>
        <family val="1"/>
      </rPr>
      <t>alpha</t>
    </r>
    <r>
      <rPr>
        <sz val="12"/>
        <color theme="1"/>
        <rFont val="Times New Roman"/>
        <family val="2"/>
      </rPr>
      <t>-pyrrolidinovalérophénone (α-PVP)</t>
    </r>
  </si>
  <si>
    <r>
      <rPr>
        <i/>
        <sz val="12"/>
        <color theme="1"/>
        <rFont val="Times New Roman"/>
        <family val="1"/>
      </rPr>
      <t>para</t>
    </r>
    <r>
      <rPr>
        <sz val="12"/>
        <color theme="1"/>
        <rFont val="Times New Roman"/>
        <family val="2"/>
      </rPr>
      <t>-methyl-4-méthylaminorex (4,4’-DMAR)</t>
    </r>
  </si>
  <si>
    <r>
      <rPr>
        <i/>
        <sz val="12"/>
        <color theme="1"/>
        <rFont val="Times New Roman"/>
        <family val="1"/>
      </rPr>
      <t>alpha</t>
    </r>
    <r>
      <rPr>
        <sz val="12"/>
        <color theme="1"/>
        <rFont val="Times New Roman"/>
        <family val="2"/>
      </rPr>
      <t>-PHP</t>
    </r>
  </si>
  <si>
    <r>
      <rPr>
        <i/>
        <sz val="12"/>
        <color theme="1"/>
        <rFont val="Times New Roman"/>
        <family val="1"/>
      </rPr>
      <t>Delta</t>
    </r>
    <r>
      <rPr>
        <sz val="12"/>
        <color theme="1"/>
        <rFont val="Times New Roman"/>
        <family val="2"/>
      </rPr>
      <t>-9-Tétrahydrocannabinol</t>
    </r>
  </si>
  <si>
    <r>
      <rPr>
        <i/>
        <sz val="12"/>
        <color theme="1"/>
        <rFont val="Times New Roman"/>
        <family val="1"/>
      </rPr>
      <t>N</t>
    </r>
    <r>
      <rPr>
        <sz val="12"/>
        <color theme="1"/>
        <rFont val="Times New Roman"/>
        <family val="2"/>
      </rPr>
      <t>-Ethyl MDA (MDEA)</t>
    </r>
  </si>
  <si>
    <r>
      <rPr>
        <i/>
        <sz val="12"/>
        <color theme="1"/>
        <rFont val="Times New Roman"/>
        <family val="1"/>
      </rPr>
      <t>N</t>
    </r>
    <r>
      <rPr>
        <sz val="12"/>
        <color theme="1"/>
        <rFont val="Times New Roman"/>
        <family val="2"/>
      </rPr>
      <t>-Hydroxy MDA</t>
    </r>
  </si>
  <si>
    <r>
      <rPr>
        <i/>
        <sz val="12"/>
        <color theme="1"/>
        <rFont val="Times New Roman"/>
        <family val="1"/>
      </rPr>
      <t>para</t>
    </r>
    <r>
      <rPr>
        <sz val="12"/>
        <color theme="1"/>
        <rFont val="Times New Roman"/>
        <family val="2"/>
      </rPr>
      <t>-methoxymethylamphetamine 
(PMMA)</t>
    </r>
  </si>
  <si>
    <r>
      <rPr>
        <i/>
        <sz val="12"/>
        <color theme="1"/>
        <rFont val="Times New Roman"/>
        <family val="1"/>
      </rPr>
      <t>alpha</t>
    </r>
    <r>
      <rPr>
        <sz val="12"/>
        <color theme="1"/>
        <rFont val="Times New Roman"/>
        <family val="1"/>
      </rPr>
      <t>-PiHP</t>
    </r>
  </si>
  <si>
    <t>Dipentylone</t>
  </si>
  <si>
    <t>PD014---</t>
  </si>
  <si>
    <t>2-Fluorodeschlorokétamine</t>
  </si>
  <si>
    <t>PF013---</t>
  </si>
  <si>
    <t>3-Chlorométhcathinone (3-CMC)</t>
  </si>
  <si>
    <t>PC017---</t>
  </si>
  <si>
    <t>Bromazolam</t>
  </si>
  <si>
    <t>PB009---</t>
  </si>
  <si>
    <t>Version 3.6 - Nov. 2024</t>
  </si>
  <si>
    <r>
      <t xml:space="preserve">	Quatrième partie. Statistiques relatives à l’origine du THC et de ses isomères et à celle du </t>
    </r>
    <r>
      <rPr>
        <i/>
        <sz val="12"/>
        <color theme="1"/>
        <rFont val="Times New Roman"/>
        <family val="1"/>
      </rPr>
      <t>delta</t>
    </r>
    <r>
      <rPr>
        <sz val="12"/>
        <color theme="1"/>
        <rFont val="Times New Roman"/>
        <family val="1"/>
      </rPr>
      <t>-9-THC.</t>
    </r>
  </si>
  <si>
    <r>
      <t xml:space="preserve">9. Pour le tétrahydrocannabinol (THC) et ses isomères et pour le </t>
    </r>
    <r>
      <rPr>
        <i/>
        <sz val="12"/>
        <color theme="1"/>
        <rFont val="Times New Roman"/>
        <family val="1"/>
      </rPr>
      <t>delta</t>
    </r>
    <r>
      <rPr>
        <sz val="12"/>
        <color theme="1"/>
        <rFont val="Times New Roman"/>
        <family val="1"/>
      </rPr>
      <t>-9-tétrahydrocannabinol (</t>
    </r>
    <r>
      <rPr>
        <i/>
        <sz val="12"/>
        <color theme="1"/>
        <rFont val="Times New Roman"/>
        <family val="1"/>
      </rPr>
      <t>delta</t>
    </r>
    <r>
      <rPr>
        <sz val="12"/>
        <color theme="1"/>
        <rFont val="Times New Roman"/>
        <family val="1"/>
      </rPr>
      <t xml:space="preserve">-9-THC), l’autorité chargée de remplir le formulaire doit indiquer la quantité totale (somme) en base anhydre pure de THC et de ses isomères ainsi que de </t>
    </r>
    <r>
      <rPr>
        <i/>
        <sz val="12"/>
        <color theme="1"/>
        <rFont val="Times New Roman"/>
        <family val="1"/>
      </rPr>
      <t>delta</t>
    </r>
    <r>
      <rPr>
        <sz val="12"/>
        <color theme="1"/>
        <rFont val="Times New Roman"/>
        <family val="1"/>
      </rPr>
      <t>-9-THC d’origine naturelle et synthétique fabriquée et tirée (extraite) du cannabis.</t>
    </r>
  </si>
  <si>
    <t>10. L’autorité chargée de remplir le formulaire doit indiquer, pour chacune des substances psychotropes inscrites aux Tableaux II, III et IV, la quantité utilisée pour fabriquer des substances ou produits non psychotropes (comme autorisé en vertu de l’alinéa b) de l’article 4 de la Convention de 1971). Cette quantité doit comprendre la quantité totale mise en fabrication pendant l’année à laquelle les statistiques se rapportent, même si le processus de fabrication n’était pas terminé à la fin de l’année. Cette colonne est sans objet pour les substances inscrites au Tableau I.</t>
  </si>
  <si>
    <t>11. L’autorité chargée de remplir le formulaire doit indiquer, pour chacune des substances psychotropes inscrites aux Tableaux II et III, la quantité totale utilisée pour fabriquer des préparations exemptées de certaines mesures de contrôle (comme autorisé en vertu des paragraphes 2 et 3 de l’article 3 de la Convention de 1971). Cette quantité doit comprendre la quantité totale mise en fabrication pendant l’année à laquelle les statistiques se rapportent, même si le processus de fabrication n’était pas terminé à la fin de l’année. Les quantités relatives aux substances des Tableaux II et III doivent être exprimées en kilogrammes. Il est également possible de communiquer (en kilogrammes) des chiffres sur les substances psychotropes du Tableau IV. Cette colonne est sans objet pour les substances inscrites au Tableau I.</t>
  </si>
  <si>
    <t xml:space="preserve">12. L’autorité chargée de remplir le formulaire doit indiquer, en kilogrammes, pour chacune des substances psychotropes inscrites aux Tableaux I, II, III et IV, la quantité détenue en stock par les fabricants au 31 décembre de l’année à laquelle les statistiques se rapportent. </t>
  </si>
  <si>
    <t>13. Dans toute la mesure possible, les statistiques des importations et des exportations seront fondées sur le mouvement effectif aux frontières.</t>
  </si>
  <si>
    <t>14. L’autorité chargée de remplir le formulaire doit indiquer (en kilogrammes), pour chacune des substances psychotropes inscrites aux Tableaux I et II, dans la colonne 6, la quantité totale importée et, dans la colonne 7, la quantité totale exportée; des précisions sur ces quantités doivent être fournies par pays ou région d’origine à la section V et par pays ou région de destination à la section VI.</t>
  </si>
  <si>
    <t>15. L’autorité chargée de remplir le formulaire doit indiquer (en kilogrammes), pour chacune des substances psychotropes inscrites aux Tableaux III et IV, dans la colonne 6, la quantité totale importée et, dans la colonne 7, la quantité totale exportée. Conformément à la résolution 1985/15 du Conseil économique et social en date du 28 mai 1985, des précisions peuvent être communiquées par pays ou région d’origine à la section VII, intitulée « Précisions relatives aux échanges : importations de substances des Tableaux III et IV, par pays ou région d’origine » pour les quantités mentionnées dans la colonne 6, et à la section VIII, intitulée « Précisions relatives aux échanges : exportations de substances des Tableaux III et IV, par pays ou région de destination » pour les quantités mentionnées dans la colonne 7.</t>
  </si>
  <si>
    <r>
      <t xml:space="preserve">16. Pour le tétrahydrocannabinol (THC) et ses isomères et pour le </t>
    </r>
    <r>
      <rPr>
        <i/>
        <sz val="12"/>
        <color theme="1"/>
        <rFont val="Times New Roman"/>
        <family val="1"/>
      </rPr>
      <t>delta</t>
    </r>
    <r>
      <rPr>
        <sz val="12"/>
        <color theme="1"/>
        <rFont val="Times New Roman"/>
        <family val="1"/>
      </rPr>
      <t>-9-tétrahydrocannabinol (</t>
    </r>
    <r>
      <rPr>
        <i/>
        <sz val="12"/>
        <color theme="1"/>
        <rFont val="Times New Roman"/>
        <family val="1"/>
      </rPr>
      <t>delta</t>
    </r>
    <r>
      <rPr>
        <sz val="12"/>
        <color theme="1"/>
        <rFont val="Times New Roman"/>
        <family val="1"/>
      </rPr>
      <t xml:space="preserve">-9-THC), l’autorité chargée de remplir le formulaire doit indiquer la quantité totale (somme) en base anhydre pure de THC et de ses isomères ainsi que de </t>
    </r>
    <r>
      <rPr>
        <i/>
        <sz val="12"/>
        <color theme="1"/>
        <rFont val="Times New Roman"/>
        <family val="1"/>
      </rPr>
      <t>delta</t>
    </r>
    <r>
      <rPr>
        <sz val="12"/>
        <color theme="1"/>
        <rFont val="Times New Roman"/>
        <family val="1"/>
      </rPr>
      <t>-9-THC d’origine naturelle et synthétique importée et/ou exportée.</t>
    </r>
  </si>
  <si>
    <t>17. En application de la résolution 54/6 de la Commission des stupéfiants, l’autorité chargée de remplir le formulaire doit indiquer (en kilogrammes), pour chacune des substances psychotropes inscrites aux Tableaux I, II, III et IV, la quantité consommée pendant l’année en question, c’est-à-dire fournie à une personne ou à une entreprise pour la distribution au détail, pour l’usage médical ou pour la recherche scientifique.</t>
  </si>
  <si>
    <r>
      <t xml:space="preserve">18. Pour le tétrahydrocannabinol (THC) et ses isomères et pour le </t>
    </r>
    <r>
      <rPr>
        <i/>
        <sz val="12"/>
        <color theme="1"/>
        <rFont val="Times New Roman"/>
        <family val="1"/>
      </rPr>
      <t>delta</t>
    </r>
    <r>
      <rPr>
        <sz val="12"/>
        <color theme="1"/>
        <rFont val="Times New Roman"/>
        <family val="1"/>
      </rPr>
      <t>-9-tétrahydrocannabinol (</t>
    </r>
    <r>
      <rPr>
        <i/>
        <sz val="12"/>
        <color theme="1"/>
        <rFont val="Times New Roman"/>
        <family val="1"/>
      </rPr>
      <t>delta</t>
    </r>
    <r>
      <rPr>
        <sz val="12"/>
        <color theme="1"/>
        <rFont val="Times New Roman"/>
        <family val="1"/>
      </rPr>
      <t xml:space="preserve">-9-THC), l’autorité chargée de remplir le formulaire doit indiquer la quantité totale (somme) en base anhydre pure de THC et de ses isomères ainsi que de </t>
    </r>
    <r>
      <rPr>
        <i/>
        <sz val="12"/>
        <color theme="1"/>
        <rFont val="Times New Roman"/>
        <family val="1"/>
      </rPr>
      <t>delta</t>
    </r>
    <r>
      <rPr>
        <sz val="12"/>
        <color theme="1"/>
        <rFont val="Times New Roman"/>
        <family val="1"/>
      </rPr>
      <t>-9-THC d’origine naturelle et synthétique consommée pendant l’année.</t>
    </r>
  </si>
  <si>
    <t>19. Le terme « importation », tel qu’il est employé dans la Convention de 1971, est censé recouvrir, dans toute la mesure possible, l’entrée dans un entrepôt de douane, un port franc ou une zone franche de marchandises en provenance de l’étranger ; de même, le terme « exportation » est censé recouvrir l’expédition à destination de l’étranger de marchandises en provenance d’un entrepôt de douane, d’un port franc ou d’une zone franche, bien que ces transactions puissent, d’un point de vue technique, n’être pas considérées par les règlements douaniers internes comme de véritables importations et exportations. Cela étant, il conviendra de s’assurer que les marchandises passant, après dédouanement, d’un entrepôt de douane, d’un port franc ou d’une zone franche dans le pays ou la région mêmes ne soient pas comptabilisées comme des importations, et que les marchandises passant du pays ou de la région mêmes dans un entrepôt de douane, un port franc ou une zone franche situés dans ce pays ou cette région ne soient pas comptabilisées comme des exportations. Toutefois, lorsqu’un envoi passe en transit par un pays ou une région à destination d’un autre pays, il ne doit pas être considéré comme importé puis exporté par la région ou le pays au travers duquel il passe en transit, même si cet envoi y est entreposé temporairement dans une douane, un port franc ou une zone franche.</t>
  </si>
  <si>
    <t>20. Les marchandises retournées par un pays ou une région, pour une raison quelconque, au pays exportateur ou à la région exportatrice d’origine seront inscrites comme exportation par les premiers et comme importation par les seconds.</t>
  </si>
  <si>
    <t>21. À la section V, intitulée « Précisions relatives aux échanges : importations de substances des Tableaux I et II, par pays ou région d’origine », l’autorité chargée de remplir le formulaire doit indiquer, pour chacune des substances inscrites aux Tableaux I et II, le nom de la substance, la quantité totale importée telle qu’elle a été portée (en kilogrammes) dans la colonne 6 des sections I et II et, sous « Importée en provenance de », le nom du pays exportateur de la région exportatrice.</t>
  </si>
  <si>
    <t>22. À la section VI, intitulée « Précisions relatives aux échanges : exportations de substances des Tableaux I et II, par pays ou région de destination », l’autorité chargée de remplir le formulaire doit indiquer, pour chacune des substances inscrites aux Tableaux I et II, le nom de la substance, la quantité totale exportée telle qu’elle a été portée (en kilogrammes) dans la colonne 7 des sections I et II et, sous « Exportée à destination de », le nom du pays importateur ou de la région importatrice.</t>
  </si>
  <si>
    <t>23. À la section VII, intitulée « Précisions relatives aux échanges : importations de substances des Tableaux III et IV, par pays ou région d’origine », l’autorité chargée de remplir le formulaire doit préciser, pour chacune des substances inscrites aux Tableaux III et IV, en application de la résolution 1985/15 du Conseil économique et social en date du 28 mai 1985, le nom de la substance, la quantité totale importée telle qu’elle a été portée (en kilogrammes) dans la colonne 6 des sections III et IV et, sous « Importée en provenance de », le nom du pays exportateur ou de la région exportatrice.</t>
  </si>
  <si>
    <t>24. À la section VIII, intitulée « Précisions relatives aux échanges : importations de substances des Tableaux III et IV, par pays ou région de destination », l’autorité chargée de remplir le formulaire doit préciser, pour chacune des substances inscrites aux Tableaux III et IV, en application de la résolution 1985/15 du Conseil économique et social en date du 28 mai 1985, le nom de la substance, la quantité totale exportée telle qu’elle a été portée (en kilogrammes) dans la colonne 7 des sections III et IV et, sous « Exportée à destination de », le nom du pays importateur ou de la région importatrice.</t>
  </si>
  <si>
    <r>
      <t xml:space="preserve">25. Les précisions relatives aux échanges de THC et de ses isomères ainsi que de </t>
    </r>
    <r>
      <rPr>
        <i/>
        <sz val="12"/>
        <color theme="1"/>
        <rFont val="Times New Roman"/>
        <family val="1"/>
      </rPr>
      <t>delta</t>
    </r>
    <r>
      <rPr>
        <sz val="12"/>
        <color theme="1"/>
        <rFont val="Times New Roman"/>
        <family val="1"/>
      </rPr>
      <t>-9-THC doivent inclure les quantités de substance d’origine naturelle et synthétique.</t>
    </r>
  </si>
  <si>
    <t>26. Les pays ou territoires sont priés de fournir, à titre facultatif, des informations relatives aux substances des Tableaux I, II, III et IV utilisées pour la fabrication d’autres substances psychotropes et d’indiquer, pour ce faire, le nom de la substance de départ, la quantité utilisée, le nom de la substance psychotrope obtenue à l’issue du processus de fabrication et la quantité de substance ainsi obtenue.</t>
  </si>
  <si>
    <r>
      <t xml:space="preserve">Quatrième partie. Statistiques relatives à l’origine du THC et de ses isomères et à celle du </t>
    </r>
    <r>
      <rPr>
        <b/>
        <i/>
        <sz val="12"/>
        <color theme="1"/>
        <rFont val="Times New Roman"/>
        <family val="1"/>
      </rPr>
      <t>delta</t>
    </r>
    <r>
      <rPr>
        <b/>
        <sz val="12"/>
        <color theme="1"/>
        <rFont val="Times New Roman"/>
        <family val="1"/>
      </rPr>
      <t>-9-THC</t>
    </r>
  </si>
  <si>
    <r>
      <t xml:space="preserve">27. Les pays et territoires sont priés de fournir séparément des précisions sur la fabrication de THC et de ses isomères ainsi que de </t>
    </r>
    <r>
      <rPr>
        <i/>
        <sz val="12"/>
        <color theme="1"/>
        <rFont val="Times New Roman"/>
        <family val="1"/>
      </rPr>
      <t>delta</t>
    </r>
    <r>
      <rPr>
        <sz val="12"/>
        <color theme="1"/>
        <rFont val="Times New Roman"/>
        <family val="1"/>
      </rPr>
      <t xml:space="preserve">-9-THC d’origine naturelle et synthétique et sur les stocks détenus par les fabricants. La quantité de THC et de ses isomères et de </t>
    </r>
    <r>
      <rPr>
        <i/>
        <sz val="12"/>
        <color theme="1"/>
        <rFont val="Times New Roman"/>
        <family val="1"/>
      </rPr>
      <t>delta</t>
    </r>
    <r>
      <rPr>
        <sz val="12"/>
        <color theme="1"/>
        <rFont val="Times New Roman"/>
        <family val="1"/>
      </rPr>
      <t xml:space="preserve">-9-THC obtenue à partir de cannabis (origine naturelle) doit également être indiquée sur le Formulaire C – Statistiques annuelles de la production, de la fabrication, de la consommation, des stocks et des saisies de stupéfiants. Les gouvernements sont invités à donner, à titre facultatif, des informations complémentaires et distinctes sur le commerce et la consommation de THC et de ses isomères ainsi que de </t>
    </r>
    <r>
      <rPr>
        <i/>
        <sz val="12"/>
        <color theme="1"/>
        <rFont val="Times New Roman"/>
        <family val="1"/>
      </rPr>
      <t>delta</t>
    </r>
    <r>
      <rPr>
        <sz val="12"/>
        <color theme="1"/>
        <rFont val="Times New Roman"/>
        <family val="1"/>
      </rPr>
      <t>-9-THC d’origine naturelle et synthétique.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</si>
</sst>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17" x14ac:knownFonts="1">
    <font>
      <sz val="12"/>
      <color theme="1"/>
      <name val="Times New Roman"/>
      <family val="2"/>
    </font>
    <font>
      <b/>
      <sz val="12"/>
      <color theme="1"/>
      <name val="Times New Roman"/>
      <family val="1"/>
    </font>
    <font>
      <u/>
      <sz val="12"/>
      <color theme="10"/>
      <name val="Times New Roman"/>
      <family val="2"/>
    </font>
    <font>
      <i/>
      <sz val="12"/>
      <color theme="1"/>
      <name val="Times New Roman"/>
      <family val="1"/>
    </font>
    <font>
      <sz val="8"/>
      <color theme="1"/>
      <name val="Times New Roman"/>
      <family val="2"/>
    </font>
    <font>
      <sz val="12"/>
      <color theme="1"/>
      <name val="Wingdings 3"/>
      <family val="1"/>
      <charset val="2"/>
    </font>
    <font>
      <sz val="12"/>
      <color theme="1"/>
      <name val="Times New Roman"/>
      <family val="1"/>
    </font>
    <font>
      <b/>
      <sz val="14"/>
      <color theme="1"/>
      <name val="Times New Roman"/>
      <family val="1"/>
    </font>
    <font>
      <b/>
      <sz val="16"/>
      <color theme="1"/>
      <name val="Times New Roman"/>
      <family val="1"/>
    </font>
    <font>
      <b/>
      <sz val="18"/>
      <color theme="1"/>
      <name val="Times New Roman"/>
      <family val="1"/>
    </font>
    <font>
      <i/>
      <sz val="12"/>
      <name val="Times New Roman"/>
      <family val="1"/>
    </font>
    <font>
      <b/>
      <sz val="13"/>
      <color theme="1"/>
      <name val="Times New Roman"/>
      <family val="1"/>
    </font>
    <font>
      <b/>
      <sz val="12"/>
      <color rgb="FFFF0000"/>
      <name val="Times New Roman"/>
      <family val="1"/>
    </font>
    <font>
      <sz val="10"/>
      <color theme="1"/>
      <name val="Times New Roman"/>
      <family val="2"/>
    </font>
    <font>
      <i/>
      <sz val="11"/>
      <color theme="1"/>
      <name val="Times New Roman"/>
      <family val="1"/>
    </font>
    <font>
      <sz val="8"/>
      <color theme="1"/>
      <name val="Times New Roman"/>
      <family val="1"/>
    </font>
    <font>
      <b/>
      <i/>
      <sz val="12"/>
      <color theme="1"/>
      <name val="Times New Roman"/>
      <family val="1"/>
    </font>
  </fonts>
  <fills count="5">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s>
  <cellStyleXfs count="2">
    <xf numFmtId="0" fontId="0" fillId="0" borderId="0"/>
    <xf numFmtId="0" fontId="2" fillId="0" borderId="0" applyNumberFormat="0" applyFill="0" applyBorder="0" applyAlignment="0" applyProtection="0"/>
  </cellStyleXfs>
  <cellXfs count="152">
    <xf numFmtId="0" fontId="0" fillId="0" borderId="0" xfId="0"/>
    <xf numFmtId="0" fontId="0" fillId="2" borderId="0" xfId="0" applyFill="1"/>
    <xf numFmtId="0" fontId="0" fillId="0" borderId="6" xfId="0" applyBorder="1" applyProtection="1">
      <protection locked="0"/>
    </xf>
    <xf numFmtId="0" fontId="0" fillId="0" borderId="8" xfId="0" applyBorder="1" applyProtection="1">
      <protection locked="0"/>
    </xf>
    <xf numFmtId="0" fontId="0" fillId="0" borderId="1" xfId="0" applyBorder="1" applyProtection="1">
      <protection locked="0"/>
    </xf>
    <xf numFmtId="0" fontId="8" fillId="0" borderId="9" xfId="0" applyFont="1" applyBorder="1" applyAlignment="1" applyProtection="1">
      <alignment horizontal="centerContinuous" vertical="center" wrapText="1"/>
    </xf>
    <xf numFmtId="0" fontId="0" fillId="0" borderId="9" xfId="0" applyBorder="1" applyAlignment="1" applyProtection="1">
      <alignment horizontal="centerContinuous"/>
    </xf>
    <xf numFmtId="0" fontId="0" fillId="0" borderId="0" xfId="0" applyProtection="1"/>
    <xf numFmtId="0" fontId="7" fillId="0" borderId="0" xfId="0" applyFont="1" applyAlignment="1" applyProtection="1">
      <alignment horizontal="centerContinuous" wrapText="1"/>
    </xf>
    <xf numFmtId="0" fontId="0" fillId="0" borderId="0" xfId="0" applyAlignment="1" applyProtection="1">
      <alignment horizontal="centerContinuous"/>
    </xf>
    <xf numFmtId="0" fontId="6" fillId="0" borderId="0" xfId="0" applyFont="1" applyAlignment="1" applyProtection="1">
      <alignment horizontal="centerContinuous" wrapText="1"/>
    </xf>
    <xf numFmtId="0" fontId="1" fillId="2" borderId="4" xfId="0" applyFont="1" applyFill="1" applyBorder="1" applyAlignment="1" applyProtection="1">
      <alignment vertical="center"/>
    </xf>
    <xf numFmtId="0" fontId="1" fillId="2" borderId="1" xfId="0" applyFont="1" applyFill="1" applyBorder="1" applyAlignment="1" applyProtection="1">
      <alignment vertical="center"/>
    </xf>
    <xf numFmtId="0" fontId="1" fillId="2" borderId="6" xfId="0" applyFont="1" applyFill="1" applyBorder="1" applyAlignment="1" applyProtection="1">
      <alignment vertical="center"/>
    </xf>
    <xf numFmtId="0" fontId="0" fillId="0" borderId="0" xfId="0" applyAlignment="1" applyProtection="1">
      <alignment horizontal="center"/>
    </xf>
    <xf numFmtId="0" fontId="2" fillId="0" borderId="0" xfId="1" applyProtection="1"/>
    <xf numFmtId="0" fontId="5" fillId="0" borderId="0" xfId="0" applyFont="1" applyAlignment="1" applyProtection="1">
      <alignment horizontal="center"/>
    </xf>
    <xf numFmtId="0" fontId="9" fillId="0" borderId="9" xfId="0" applyFont="1" applyBorder="1" applyAlignment="1" applyProtection="1">
      <alignment vertical="center" wrapText="1"/>
    </xf>
    <xf numFmtId="0" fontId="0" fillId="2" borderId="1" xfId="0" applyFill="1" applyBorder="1" applyAlignment="1">
      <alignment horizontal="center" wrapText="1"/>
    </xf>
    <xf numFmtId="0" fontId="0" fillId="2" borderId="1" xfId="0" applyFill="1" applyBorder="1" applyAlignment="1">
      <alignment horizontal="center" vertical="center"/>
    </xf>
    <xf numFmtId="0" fontId="0" fillId="2" borderId="0" xfId="0" applyFill="1" applyAlignment="1">
      <alignment vertical="center"/>
    </xf>
    <xf numFmtId="0" fontId="1" fillId="2" borderId="8" xfId="0" applyFont="1" applyFill="1" applyBorder="1" applyAlignment="1" applyProtection="1">
      <alignment horizontal="left" vertical="center"/>
    </xf>
    <xf numFmtId="0" fontId="1" fillId="2" borderId="1" xfId="0" applyFont="1" applyFill="1" applyBorder="1" applyAlignment="1" applyProtection="1">
      <alignment horizontal="left" vertical="center"/>
    </xf>
    <xf numFmtId="0" fontId="1" fillId="2" borderId="6" xfId="0" applyFont="1" applyFill="1" applyBorder="1" applyAlignment="1" applyProtection="1">
      <alignment horizontal="left" vertical="center"/>
    </xf>
    <xf numFmtId="0" fontId="0" fillId="0" borderId="0" xfId="0" applyProtection="1">
      <protection locked="0"/>
    </xf>
    <xf numFmtId="0" fontId="0" fillId="2" borderId="6" xfId="0" applyFill="1" applyBorder="1"/>
    <xf numFmtId="0" fontId="0" fillId="2" borderId="0" xfId="0" applyFill="1" applyProtection="1"/>
    <xf numFmtId="0" fontId="0" fillId="2" borderId="0" xfId="0" applyFill="1" applyAlignment="1">
      <alignment horizontal="center" vertical="center"/>
    </xf>
    <xf numFmtId="0" fontId="1" fillId="0" borderId="0" xfId="0" applyFont="1" applyAlignment="1" applyProtection="1">
      <alignment vertical="center"/>
    </xf>
    <xf numFmtId="0" fontId="1" fillId="0" borderId="0" xfId="0" applyFont="1" applyAlignment="1">
      <alignment vertical="center"/>
    </xf>
    <xf numFmtId="0" fontId="0" fillId="0" borderId="0" xfId="0" applyAlignment="1">
      <alignment vertical="center"/>
    </xf>
    <xf numFmtId="0" fontId="3" fillId="2" borderId="8" xfId="0" applyFont="1" applyFill="1" applyBorder="1" applyAlignment="1" applyProtection="1">
      <alignment horizontal="center" vertical="center"/>
    </xf>
    <xf numFmtId="0" fontId="3" fillId="2" borderId="8" xfId="0" applyFont="1" applyFill="1" applyBorder="1" applyAlignment="1">
      <alignment horizontal="center" vertical="center"/>
    </xf>
    <xf numFmtId="0" fontId="3" fillId="2" borderId="6" xfId="0" applyFont="1" applyFill="1" applyBorder="1" applyAlignment="1" applyProtection="1">
      <alignment horizontal="center" vertical="center" wrapText="1"/>
    </xf>
    <xf numFmtId="0" fontId="0" fillId="3" borderId="1" xfId="0" applyFill="1" applyBorder="1" applyAlignment="1" applyProtection="1">
      <alignment horizontal="center" vertical="center" wrapText="1"/>
      <protection locked="0"/>
    </xf>
    <xf numFmtId="0" fontId="3" fillId="2" borderId="1" xfId="0" applyFont="1" applyFill="1" applyBorder="1" applyAlignment="1">
      <alignment horizontal="center" vertical="center"/>
    </xf>
    <xf numFmtId="0" fontId="0" fillId="2" borderId="1" xfId="0" applyFill="1" applyBorder="1" applyAlignment="1">
      <alignment horizontal="center" vertical="center" wrapText="1"/>
    </xf>
    <xf numFmtId="0" fontId="1" fillId="0" borderId="0" xfId="0" applyFont="1" applyAlignment="1">
      <alignment horizontal="centerContinuous" vertical="center"/>
    </xf>
    <xf numFmtId="0" fontId="1" fillId="0" borderId="0" xfId="0" applyFont="1" applyBorder="1" applyAlignment="1">
      <alignment horizontal="center" vertical="center" wrapText="1"/>
    </xf>
    <xf numFmtId="0" fontId="1" fillId="0" borderId="0" xfId="0" applyFont="1"/>
    <xf numFmtId="0" fontId="1" fillId="0" borderId="0" xfId="0" applyFont="1" applyAlignment="1">
      <alignment horizontal="center"/>
    </xf>
    <xf numFmtId="14" fontId="0" fillId="0" borderId="0" xfId="0" applyNumberFormat="1" applyAlignment="1">
      <alignment horizontal="center"/>
    </xf>
    <xf numFmtId="0" fontId="0" fillId="0" borderId="0" xfId="0" applyAlignment="1">
      <alignment horizontal="center"/>
    </xf>
    <xf numFmtId="0" fontId="10" fillId="4" borderId="0" xfId="0" applyFont="1" applyFill="1" applyBorder="1" applyAlignment="1" applyProtection="1">
      <alignment vertical="center"/>
    </xf>
    <xf numFmtId="0" fontId="0" fillId="0" borderId="0" xfId="0" applyFont="1" applyProtection="1"/>
    <xf numFmtId="0" fontId="1" fillId="0" borderId="0" xfId="0" applyFont="1" applyAlignment="1">
      <alignment horizontal="centerContinuous" vertical="center" wrapText="1"/>
    </xf>
    <xf numFmtId="0" fontId="1" fillId="0" borderId="0" xfId="0" applyFont="1" applyAlignment="1" applyProtection="1">
      <alignment horizontal="centerContinuous" vertical="center"/>
    </xf>
    <xf numFmtId="0" fontId="0" fillId="0" borderId="0" xfId="0" applyAlignment="1">
      <alignment horizontal="centerContinuous" vertical="center"/>
    </xf>
    <xf numFmtId="0" fontId="6" fillId="2" borderId="6" xfId="0" applyFont="1" applyFill="1" applyBorder="1" applyAlignment="1" applyProtection="1">
      <alignment horizontal="center" vertical="center" wrapText="1"/>
    </xf>
    <xf numFmtId="0" fontId="6" fillId="2" borderId="1" xfId="0" applyFont="1" applyFill="1" applyBorder="1" applyAlignment="1">
      <alignment horizontal="center" wrapText="1"/>
    </xf>
    <xf numFmtId="0" fontId="6" fillId="2" borderId="8" xfId="0" applyFont="1" applyFill="1" applyBorder="1" applyAlignment="1">
      <alignment horizontal="center" wrapText="1"/>
    </xf>
    <xf numFmtId="0" fontId="0" fillId="0" borderId="1" xfId="0" applyBorder="1" applyAlignment="1" applyProtection="1">
      <alignment horizontal="left" vertical="center"/>
      <protection locked="0"/>
    </xf>
    <xf numFmtId="0" fontId="0" fillId="0" borderId="5" xfId="0" applyNumberFormat="1" applyBorder="1" applyProtection="1">
      <protection locked="0"/>
    </xf>
    <xf numFmtId="0" fontId="0" fillId="0" borderId="10" xfId="0" applyBorder="1" applyProtection="1">
      <protection locked="0"/>
    </xf>
    <xf numFmtId="0" fontId="0" fillId="0" borderId="8" xfId="0" applyNumberFormat="1" applyBorder="1" applyAlignment="1" applyProtection="1"/>
    <xf numFmtId="0" fontId="0" fillId="0" borderId="0" xfId="0"/>
    <xf numFmtId="0" fontId="0" fillId="0" borderId="6" xfId="0" applyNumberFormat="1" applyBorder="1" applyAlignment="1" applyProtection="1"/>
    <xf numFmtId="0" fontId="0" fillId="0" borderId="0" xfId="0"/>
    <xf numFmtId="0" fontId="0" fillId="0" borderId="6" xfId="0" applyNumberFormat="1" applyBorder="1" applyAlignment="1" applyProtection="1"/>
    <xf numFmtId="0" fontId="1" fillId="0" borderId="0" xfId="0" applyFont="1" applyProtection="1"/>
    <xf numFmtId="0" fontId="0" fillId="2" borderId="0" xfId="0" applyFill="1" applyAlignment="1">
      <alignment horizontal="center"/>
    </xf>
    <xf numFmtId="0" fontId="0" fillId="2" borderId="6" xfId="0" applyFill="1" applyBorder="1" applyAlignment="1">
      <alignment horizontal="center"/>
    </xf>
    <xf numFmtId="49" fontId="0" fillId="0" borderId="1" xfId="0" applyNumberFormat="1" applyBorder="1" applyAlignment="1" applyProtection="1">
      <alignment horizontal="left" vertical="center"/>
      <protection locked="0"/>
    </xf>
    <xf numFmtId="49" fontId="0" fillId="0" borderId="3" xfId="0" applyNumberFormat="1" applyBorder="1" applyAlignment="1" applyProtection="1">
      <alignment horizontal="left" vertical="center"/>
      <protection locked="0"/>
    </xf>
    <xf numFmtId="1" fontId="0" fillId="0" borderId="1" xfId="0" applyNumberFormat="1" applyBorder="1" applyAlignment="1" applyProtection="1">
      <alignment horizontal="left" vertical="center"/>
      <protection locked="0"/>
    </xf>
    <xf numFmtId="0" fontId="0" fillId="3" borderId="1" xfId="0" applyNumberFormat="1" applyFill="1" applyBorder="1" applyAlignment="1" applyProtection="1">
      <alignment horizontal="left" vertical="center"/>
      <protection locked="0"/>
    </xf>
    <xf numFmtId="0" fontId="0" fillId="2" borderId="13" xfId="0" applyFill="1" applyBorder="1" applyProtection="1"/>
    <xf numFmtId="0" fontId="0" fillId="2" borderId="14" xfId="0" applyFill="1" applyBorder="1" applyProtection="1"/>
    <xf numFmtId="0" fontId="11" fillId="0" borderId="0" xfId="0" applyFont="1" applyAlignment="1">
      <alignment horizontal="center" vertical="center"/>
    </xf>
    <xf numFmtId="0" fontId="0" fillId="0" borderId="1" xfId="0" applyBorder="1"/>
    <xf numFmtId="0" fontId="0" fillId="0" borderId="1" xfId="0" applyBorder="1" applyProtection="1"/>
    <xf numFmtId="0" fontId="0" fillId="0" borderId="1" xfId="0" applyNumberFormat="1" applyBorder="1" applyAlignment="1" applyProtection="1"/>
    <xf numFmtId="0" fontId="6" fillId="0" borderId="0" xfId="0" applyFont="1" applyAlignment="1">
      <alignment wrapText="1"/>
    </xf>
    <xf numFmtId="0" fontId="6" fillId="0" borderId="0" xfId="0" applyFont="1"/>
    <xf numFmtId="0" fontId="3" fillId="2" borderId="1" xfId="0" applyFont="1" applyFill="1" applyBorder="1" applyAlignment="1" applyProtection="1">
      <alignment horizontal="center" vertical="center"/>
    </xf>
    <xf numFmtId="0" fontId="3" fillId="2" borderId="6" xfId="0" applyNumberFormat="1" applyFont="1" applyFill="1" applyBorder="1" applyAlignment="1" applyProtection="1">
      <alignment horizontal="fill"/>
    </xf>
    <xf numFmtId="0" fontId="4" fillId="0" borderId="0" xfId="0" applyFont="1" applyProtection="1">
      <protection locked="0"/>
    </xf>
    <xf numFmtId="0" fontId="0" fillId="2" borderId="1" xfId="0" applyFill="1" applyBorder="1" applyProtection="1"/>
    <xf numFmtId="0" fontId="6" fillId="0" borderId="0" xfId="0" applyFont="1" applyProtection="1"/>
    <xf numFmtId="0" fontId="13" fillId="0" borderId="0" xfId="0" applyFont="1" applyProtection="1"/>
    <xf numFmtId="0" fontId="8" fillId="0" borderId="9" xfId="0" applyFont="1" applyBorder="1" applyAlignment="1" applyProtection="1">
      <alignment horizontal="center" vertical="center" wrapText="1"/>
    </xf>
    <xf numFmtId="14" fontId="0" fillId="0" borderId="2" xfId="0" applyNumberFormat="1" applyBorder="1" applyAlignment="1" applyProtection="1">
      <alignment horizontal="left" vertical="center"/>
      <protection locked="0"/>
    </xf>
    <xf numFmtId="0" fontId="0" fillId="0" borderId="0" xfId="0"/>
    <xf numFmtId="0" fontId="0" fillId="2" borderId="1" xfId="0" applyFill="1" applyBorder="1" applyAlignment="1">
      <alignment horizontal="center" wrapText="1"/>
    </xf>
    <xf numFmtId="0" fontId="0" fillId="0" borderId="0" xfId="0" applyAlignment="1">
      <alignment vertical="center"/>
    </xf>
    <xf numFmtId="0" fontId="0" fillId="3" borderId="1" xfId="0" applyFill="1" applyBorder="1" applyAlignment="1" applyProtection="1">
      <alignment horizontal="center" vertical="center" wrapText="1"/>
      <protection locked="0"/>
    </xf>
    <xf numFmtId="0" fontId="3" fillId="2" borderId="1" xfId="0" applyFont="1" applyFill="1" applyBorder="1" applyAlignment="1">
      <alignment horizontal="center" vertical="center"/>
    </xf>
    <xf numFmtId="0" fontId="1" fillId="0" borderId="0" xfId="0" applyFont="1" applyBorder="1" applyAlignment="1">
      <alignment horizontal="center" vertical="center" wrapText="1"/>
    </xf>
    <xf numFmtId="0" fontId="1" fillId="0" borderId="0" xfId="0" applyFont="1" applyAlignment="1">
      <alignment vertical="center" wrapText="1"/>
    </xf>
    <xf numFmtId="0" fontId="7" fillId="0" borderId="0" xfId="0" applyFont="1" applyAlignment="1">
      <alignment vertical="center"/>
    </xf>
    <xf numFmtId="0" fontId="7" fillId="0" borderId="0" xfId="0" applyFont="1" applyAlignment="1">
      <alignment wrapText="1"/>
    </xf>
    <xf numFmtId="14" fontId="0" fillId="0" borderId="0" xfId="0" applyNumberFormat="1"/>
    <xf numFmtId="0" fontId="0" fillId="0" borderId="0" xfId="0" applyAlignment="1">
      <alignment wrapText="1"/>
    </xf>
    <xf numFmtId="164" fontId="0" fillId="0" borderId="1" xfId="0" applyNumberFormat="1" applyBorder="1" applyProtection="1">
      <protection locked="0"/>
    </xf>
    <xf numFmtId="164" fontId="0" fillId="2" borderId="13" xfId="0" applyNumberFormat="1" applyFill="1" applyBorder="1" applyProtection="1"/>
    <xf numFmtId="164" fontId="0" fillId="2" borderId="14" xfId="0" applyNumberFormat="1" applyFill="1" applyBorder="1" applyProtection="1"/>
    <xf numFmtId="164" fontId="0" fillId="2" borderId="6" xfId="0" applyNumberFormat="1" applyFill="1" applyBorder="1" applyProtection="1"/>
    <xf numFmtId="3" fontId="0" fillId="0" borderId="8" xfId="0" applyNumberFormat="1" applyBorder="1" applyProtection="1">
      <protection locked="0"/>
    </xf>
    <xf numFmtId="164" fontId="0" fillId="0" borderId="10" xfId="0" applyNumberFormat="1" applyBorder="1" applyProtection="1">
      <protection locked="0"/>
    </xf>
    <xf numFmtId="164" fontId="0" fillId="0" borderId="6" xfId="0" applyNumberFormat="1" applyBorder="1" applyProtection="1">
      <protection locked="0"/>
    </xf>
    <xf numFmtId="164" fontId="0" fillId="0" borderId="8" xfId="0" applyNumberFormat="1" applyBorder="1" applyProtection="1">
      <protection locked="0"/>
    </xf>
    <xf numFmtId="164" fontId="0" fillId="0" borderId="7" xfId="0" applyNumberFormat="1" applyBorder="1" applyProtection="1">
      <protection locked="0"/>
    </xf>
    <xf numFmtId="0" fontId="1" fillId="0" borderId="0" xfId="0" applyFont="1" applyAlignment="1" applyProtection="1">
      <alignment horizontal="center"/>
    </xf>
    <xf numFmtId="0" fontId="0" fillId="0" borderId="6" xfId="0" applyNumberFormat="1" applyBorder="1" applyAlignment="1" applyProtection="1">
      <alignment vertical="center"/>
    </xf>
    <xf numFmtId="0" fontId="0" fillId="0" borderId="6" xfId="0" applyNumberFormat="1" applyBorder="1" applyAlignment="1" applyProtection="1">
      <alignment vertical="center" wrapText="1"/>
    </xf>
    <xf numFmtId="164" fontId="0" fillId="0" borderId="1" xfId="0" applyNumberFormat="1" applyBorder="1" applyAlignment="1" applyProtection="1">
      <alignment vertical="center"/>
      <protection locked="0"/>
    </xf>
    <xf numFmtId="0" fontId="6" fillId="0" borderId="6" xfId="0" applyNumberFormat="1" applyFont="1" applyBorder="1" applyAlignment="1" applyProtection="1">
      <alignment vertical="center" wrapText="1"/>
    </xf>
    <xf numFmtId="0" fontId="6" fillId="0" borderId="0" xfId="0" applyFont="1" applyProtection="1">
      <protection locked="0"/>
    </xf>
    <xf numFmtId="0" fontId="6" fillId="0" borderId="0" xfId="0" applyFont="1" applyFill="1" applyBorder="1"/>
    <xf numFmtId="0" fontId="6" fillId="0" borderId="0" xfId="0" applyFont="1" applyFill="1" applyBorder="1" applyAlignment="1">
      <alignment horizontal="left" vertical="center"/>
    </xf>
    <xf numFmtId="0" fontId="15" fillId="0" borderId="0" xfId="0" applyFont="1" applyProtection="1">
      <protection locked="0"/>
    </xf>
    <xf numFmtId="164" fontId="0" fillId="0" borderId="5" xfId="0" applyNumberFormat="1" applyBorder="1" applyAlignment="1" applyProtection="1">
      <alignment vertical="center"/>
      <protection locked="0"/>
    </xf>
    <xf numFmtId="164" fontId="0" fillId="2" borderId="12" xfId="0" applyNumberFormat="1" applyFill="1" applyBorder="1" applyAlignment="1" applyProtection="1">
      <alignment vertical="center"/>
    </xf>
    <xf numFmtId="164" fontId="0" fillId="2" borderId="8" xfId="0" applyNumberFormat="1" applyFill="1" applyBorder="1" applyAlignment="1" applyProtection="1">
      <alignment vertical="center"/>
    </xf>
    <xf numFmtId="3" fontId="0" fillId="0" borderId="6" xfId="0" applyNumberFormat="1" applyBorder="1" applyAlignment="1" applyProtection="1">
      <alignment vertical="center"/>
      <protection locked="0"/>
    </xf>
    <xf numFmtId="3" fontId="0" fillId="0" borderId="1" xfId="0" applyNumberFormat="1" applyBorder="1" applyAlignment="1" applyProtection="1">
      <alignment vertical="center"/>
      <protection locked="0"/>
    </xf>
    <xf numFmtId="164" fontId="0" fillId="2" borderId="13" xfId="0" applyNumberFormat="1" applyFill="1" applyBorder="1" applyAlignment="1" applyProtection="1">
      <alignment vertical="center"/>
    </xf>
    <xf numFmtId="164" fontId="0" fillId="2" borderId="14" xfId="0" applyNumberFormat="1" applyFill="1" applyBorder="1" applyAlignment="1" applyProtection="1">
      <alignment vertical="center"/>
    </xf>
    <xf numFmtId="0" fontId="0" fillId="0" borderId="6" xfId="0" applyBorder="1" applyAlignment="1">
      <alignment vertical="center"/>
    </xf>
    <xf numFmtId="0" fontId="0" fillId="0" borderId="6" xfId="0" applyBorder="1" applyAlignment="1" applyProtection="1">
      <alignment vertical="center"/>
    </xf>
    <xf numFmtId="164" fontId="0" fillId="0" borderId="10" xfId="0" applyNumberFormat="1" applyBorder="1" applyAlignment="1" applyProtection="1">
      <alignment vertical="center"/>
      <protection locked="0"/>
    </xf>
    <xf numFmtId="164" fontId="0" fillId="0" borderId="11" xfId="0" applyNumberFormat="1" applyBorder="1" applyAlignment="1" applyProtection="1">
      <alignment vertical="center"/>
      <protection locked="0"/>
    </xf>
    <xf numFmtId="0" fontId="6" fillId="0" borderId="6" xfId="0" applyNumberFormat="1" applyFont="1" applyBorder="1" applyAlignment="1" applyProtection="1">
      <alignment vertical="center"/>
    </xf>
    <xf numFmtId="0" fontId="0" fillId="0" borderId="1" xfId="0" applyNumberFormat="1" applyBorder="1" applyAlignment="1" applyProtection="1">
      <alignment vertical="center"/>
    </xf>
    <xf numFmtId="0" fontId="0" fillId="0" borderId="1" xfId="0" applyNumberFormat="1" applyBorder="1" applyAlignment="1" applyProtection="1">
      <alignment vertical="center" wrapText="1"/>
    </xf>
    <xf numFmtId="3" fontId="0" fillId="0" borderId="8" xfId="0" applyNumberFormat="1" applyBorder="1" applyAlignment="1" applyProtection="1">
      <alignment vertical="center"/>
      <protection locked="0"/>
    </xf>
    <xf numFmtId="3" fontId="0" fillId="0" borderId="2" xfId="0" applyNumberFormat="1" applyBorder="1" applyAlignment="1" applyProtection="1">
      <alignment vertical="center"/>
      <protection locked="0"/>
    </xf>
    <xf numFmtId="0" fontId="0" fillId="0" borderId="1" xfId="0" applyBorder="1" applyAlignment="1">
      <alignment vertical="center"/>
    </xf>
    <xf numFmtId="0" fontId="0" fillId="0" borderId="1" xfId="0" applyBorder="1" applyAlignment="1" applyProtection="1">
      <alignment vertical="center"/>
    </xf>
    <xf numFmtId="0" fontId="0" fillId="0" borderId="8" xfId="0" applyNumberFormat="1" applyBorder="1" applyAlignment="1" applyProtection="1">
      <alignment vertical="center"/>
    </xf>
    <xf numFmtId="0" fontId="0" fillId="0" borderId="0" xfId="0" applyNumberFormat="1" applyBorder="1" applyAlignment="1" applyProtection="1">
      <alignment vertical="center"/>
    </xf>
    <xf numFmtId="0" fontId="6" fillId="0" borderId="1" xfId="0" applyNumberFormat="1" applyFont="1" applyBorder="1" applyAlignment="1" applyProtection="1">
      <alignment vertical="center" wrapText="1"/>
    </xf>
    <xf numFmtId="0" fontId="0" fillId="0" borderId="6" xfId="0" applyBorder="1" applyAlignment="1" applyProtection="1">
      <alignment vertical="center"/>
      <protection locked="0"/>
    </xf>
    <xf numFmtId="0" fontId="6" fillId="0" borderId="6" xfId="0" applyFont="1" applyBorder="1" applyAlignment="1">
      <alignment vertical="center"/>
    </xf>
    <xf numFmtId="0" fontId="0" fillId="0" borderId="1" xfId="0" applyBorder="1" applyAlignment="1" applyProtection="1">
      <alignment vertical="center"/>
      <protection locked="0"/>
    </xf>
    <xf numFmtId="0" fontId="0" fillId="0" borderId="0" xfId="0" applyAlignment="1" applyProtection="1">
      <alignment vertical="center"/>
    </xf>
    <xf numFmtId="49" fontId="0" fillId="0" borderId="4" xfId="0" applyNumberFormat="1" applyBorder="1" applyAlignment="1" applyProtection="1">
      <alignment horizontal="left" vertical="center"/>
      <protection locked="0"/>
    </xf>
    <xf numFmtId="49" fontId="0" fillId="0" borderId="5" xfId="0" applyNumberFormat="1" applyBorder="1" applyAlignment="1" applyProtection="1">
      <alignment horizontal="left" vertical="center"/>
      <protection locked="0"/>
    </xf>
    <xf numFmtId="49" fontId="0" fillId="0" borderId="6" xfId="0" applyNumberFormat="1" applyBorder="1" applyAlignment="1" applyProtection="1">
      <alignment horizontal="left" vertical="center"/>
      <protection locked="0"/>
    </xf>
    <xf numFmtId="49" fontId="0" fillId="0" borderId="4" xfId="0" applyNumberFormat="1" applyBorder="1" applyAlignment="1" applyProtection="1">
      <alignment vertical="top" wrapText="1"/>
      <protection locked="0"/>
    </xf>
    <xf numFmtId="49" fontId="0" fillId="0" borderId="5" xfId="0" applyNumberFormat="1" applyBorder="1" applyAlignment="1" applyProtection="1">
      <alignment vertical="top" wrapText="1"/>
      <protection locked="0"/>
    </xf>
    <xf numFmtId="49" fontId="0" fillId="0" borderId="6" xfId="0" applyNumberFormat="1" applyBorder="1" applyAlignment="1" applyProtection="1">
      <alignment vertical="top" wrapText="1"/>
      <protection locked="0"/>
    </xf>
    <xf numFmtId="164" fontId="1" fillId="2" borderId="13" xfId="0" applyNumberFormat="1" applyFont="1" applyFill="1" applyBorder="1" applyAlignment="1" applyProtection="1">
      <alignment horizontal="center" vertical="center"/>
    </xf>
    <xf numFmtId="164" fontId="1" fillId="2" borderId="14" xfId="0" applyNumberFormat="1" applyFont="1" applyFill="1" applyBorder="1" applyAlignment="1" applyProtection="1">
      <alignment horizontal="center" vertical="center"/>
    </xf>
    <xf numFmtId="0" fontId="1" fillId="0" borderId="11" xfId="0" applyFont="1" applyBorder="1" applyAlignment="1">
      <alignment horizontal="center" vertical="center" wrapText="1"/>
    </xf>
    <xf numFmtId="0" fontId="0" fillId="2" borderId="4" xfId="0" applyFill="1" applyBorder="1" applyAlignment="1">
      <alignment horizontal="center" vertical="center" wrapText="1"/>
    </xf>
    <xf numFmtId="0" fontId="0" fillId="2" borderId="10" xfId="0" applyFill="1" applyBorder="1" applyAlignment="1">
      <alignment horizontal="center" vertical="center" wrapText="1"/>
    </xf>
    <xf numFmtId="0" fontId="0" fillId="2" borderId="6" xfId="0" applyFill="1" applyBorder="1" applyAlignment="1">
      <alignment horizontal="center" vertical="center" wrapText="1"/>
    </xf>
    <xf numFmtId="0" fontId="0" fillId="2" borderId="5" xfId="0" applyFill="1" applyBorder="1" applyAlignment="1">
      <alignment horizontal="center" vertical="center" wrapText="1"/>
    </xf>
    <xf numFmtId="0" fontId="6" fillId="0" borderId="0" xfId="0" applyFont="1" applyAlignment="1">
      <alignment vertical="center" wrapText="1"/>
    </xf>
    <xf numFmtId="0" fontId="6" fillId="0" borderId="0" xfId="0" applyFont="1" applyAlignment="1">
      <alignment horizontal="left" vertical="center" wrapText="1"/>
    </xf>
    <xf numFmtId="0" fontId="7" fillId="0" borderId="0" xfId="0" applyFont="1" applyBorder="1" applyAlignment="1">
      <alignment horizontal="center"/>
    </xf>
  </cellXfs>
  <cellStyles count="2">
    <cellStyle name="Hyperlink" xfId="1" builtinId="8"/>
    <cellStyle name="Normal" xfId="0" builtinId="0"/>
  </cellStyles>
  <dxfs count="0"/>
  <tableStyles count="1" defaultTableStyle="TableStyleMedium2" defaultPivotStyle="PivotStyleLight16">
    <tableStyle name="Invisible" pivot="0" table="0" count="0" xr9:uid="{7A1FA383-8505-4691-AD87-8276C947F7D8}"/>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2276475</xdr:colOff>
      <xdr:row>4</xdr:row>
      <xdr:rowOff>600075</xdr:rowOff>
    </xdr:from>
    <xdr:to>
      <xdr:col>0</xdr:col>
      <xdr:colOff>2333625</xdr:colOff>
      <xdr:row>4</xdr:row>
      <xdr:rowOff>800100</xdr:rowOff>
    </xdr:to>
    <xdr:sp macro="" textlink="">
      <xdr:nvSpPr>
        <xdr:cNvPr id="2" name="Down Arrow 1">
          <a:extLst>
            <a:ext uri="{FF2B5EF4-FFF2-40B4-BE49-F238E27FC236}">
              <a16:creationId xmlns:a16="http://schemas.microsoft.com/office/drawing/2014/main" id="{00000000-0008-0000-0600-000002000000}"/>
            </a:ext>
          </a:extLst>
        </xdr:cNvPr>
        <xdr:cNvSpPr/>
      </xdr:nvSpPr>
      <xdr:spPr>
        <a:xfrm>
          <a:off x="2276475" y="2971800"/>
          <a:ext cx="57150" cy="2000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3</xdr:row>
      <xdr:rowOff>142875</xdr:rowOff>
    </xdr:from>
    <xdr:to>
      <xdr:col>0</xdr:col>
      <xdr:colOff>2381249</xdr:colOff>
      <xdr:row>3</xdr:row>
      <xdr:rowOff>190500</xdr:rowOff>
    </xdr:to>
    <xdr:sp macro="" textlink="">
      <xdr:nvSpPr>
        <xdr:cNvPr id="3" name="Right Arrow 2">
          <a:extLst>
            <a:ext uri="{FF2B5EF4-FFF2-40B4-BE49-F238E27FC236}">
              <a16:creationId xmlns:a16="http://schemas.microsoft.com/office/drawing/2014/main" id="{00000000-0008-0000-0600-000003000000}"/>
            </a:ext>
          </a:extLst>
        </xdr:cNvPr>
        <xdr:cNvSpPr/>
      </xdr:nvSpPr>
      <xdr:spPr>
        <a:xfrm>
          <a:off x="2171700" y="1400175"/>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1</xdr:row>
      <xdr:rowOff>314325</xdr:rowOff>
    </xdr:from>
    <xdr:to>
      <xdr:col>0</xdr:col>
      <xdr:colOff>2381249</xdr:colOff>
      <xdr:row>1</xdr:row>
      <xdr:rowOff>361950</xdr:rowOff>
    </xdr:to>
    <xdr:sp macro="" textlink="">
      <xdr:nvSpPr>
        <xdr:cNvPr id="6" name="Right Arrow 5">
          <a:extLst>
            <a:ext uri="{FF2B5EF4-FFF2-40B4-BE49-F238E27FC236}">
              <a16:creationId xmlns:a16="http://schemas.microsoft.com/office/drawing/2014/main" id="{00000000-0008-0000-0600-000006000000}"/>
            </a:ext>
          </a:extLst>
        </xdr:cNvPr>
        <xdr:cNvSpPr/>
      </xdr:nvSpPr>
      <xdr:spPr>
        <a:xfrm>
          <a:off x="2171700" y="685800"/>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2</xdr:row>
      <xdr:rowOff>104775</xdr:rowOff>
    </xdr:from>
    <xdr:to>
      <xdr:col>0</xdr:col>
      <xdr:colOff>2381249</xdr:colOff>
      <xdr:row>2</xdr:row>
      <xdr:rowOff>152400</xdr:rowOff>
    </xdr:to>
    <xdr:sp macro="" textlink="">
      <xdr:nvSpPr>
        <xdr:cNvPr id="5" name="Right Arrow 4">
          <a:extLst>
            <a:ext uri="{FF2B5EF4-FFF2-40B4-BE49-F238E27FC236}">
              <a16:creationId xmlns:a16="http://schemas.microsoft.com/office/drawing/2014/main" id="{00000000-0008-0000-0600-000005000000}"/>
            </a:ext>
          </a:extLst>
        </xdr:cNvPr>
        <xdr:cNvSpPr/>
      </xdr:nvSpPr>
      <xdr:spPr>
        <a:xfrm>
          <a:off x="2171700" y="1885950"/>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2276475</xdr:colOff>
      <xdr:row>4</xdr:row>
      <xdr:rowOff>600075</xdr:rowOff>
    </xdr:from>
    <xdr:to>
      <xdr:col>0</xdr:col>
      <xdr:colOff>2333625</xdr:colOff>
      <xdr:row>4</xdr:row>
      <xdr:rowOff>800100</xdr:rowOff>
    </xdr:to>
    <xdr:sp macro="" textlink="">
      <xdr:nvSpPr>
        <xdr:cNvPr id="2" name="Down Arrow 1">
          <a:extLst>
            <a:ext uri="{FF2B5EF4-FFF2-40B4-BE49-F238E27FC236}">
              <a16:creationId xmlns:a16="http://schemas.microsoft.com/office/drawing/2014/main" id="{00000000-0008-0000-0700-000002000000}"/>
            </a:ext>
          </a:extLst>
        </xdr:cNvPr>
        <xdr:cNvSpPr/>
      </xdr:nvSpPr>
      <xdr:spPr>
        <a:xfrm>
          <a:off x="2276475" y="2971800"/>
          <a:ext cx="57150" cy="2000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3</xdr:row>
      <xdr:rowOff>142875</xdr:rowOff>
    </xdr:from>
    <xdr:to>
      <xdr:col>0</xdr:col>
      <xdr:colOff>2381249</xdr:colOff>
      <xdr:row>3</xdr:row>
      <xdr:rowOff>190500</xdr:rowOff>
    </xdr:to>
    <xdr:sp macro="" textlink="">
      <xdr:nvSpPr>
        <xdr:cNvPr id="3" name="Right Arrow 2">
          <a:extLst>
            <a:ext uri="{FF2B5EF4-FFF2-40B4-BE49-F238E27FC236}">
              <a16:creationId xmlns:a16="http://schemas.microsoft.com/office/drawing/2014/main" id="{00000000-0008-0000-0700-000003000000}"/>
            </a:ext>
          </a:extLst>
        </xdr:cNvPr>
        <xdr:cNvSpPr/>
      </xdr:nvSpPr>
      <xdr:spPr>
        <a:xfrm>
          <a:off x="2171700" y="2114550"/>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1</xdr:row>
      <xdr:rowOff>314325</xdr:rowOff>
    </xdr:from>
    <xdr:to>
      <xdr:col>0</xdr:col>
      <xdr:colOff>2381249</xdr:colOff>
      <xdr:row>1</xdr:row>
      <xdr:rowOff>361950</xdr:rowOff>
    </xdr:to>
    <xdr:sp macro="" textlink="">
      <xdr:nvSpPr>
        <xdr:cNvPr id="5" name="Right Arrow 4">
          <a:extLst>
            <a:ext uri="{FF2B5EF4-FFF2-40B4-BE49-F238E27FC236}">
              <a16:creationId xmlns:a16="http://schemas.microsoft.com/office/drawing/2014/main" id="{00000000-0008-0000-0700-000005000000}"/>
            </a:ext>
          </a:extLst>
        </xdr:cNvPr>
        <xdr:cNvSpPr/>
      </xdr:nvSpPr>
      <xdr:spPr>
        <a:xfrm>
          <a:off x="2171700" y="1400175"/>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2</xdr:row>
      <xdr:rowOff>104775</xdr:rowOff>
    </xdr:from>
    <xdr:to>
      <xdr:col>0</xdr:col>
      <xdr:colOff>2381249</xdr:colOff>
      <xdr:row>2</xdr:row>
      <xdr:rowOff>152400</xdr:rowOff>
    </xdr:to>
    <xdr:sp macro="" textlink="">
      <xdr:nvSpPr>
        <xdr:cNvPr id="6" name="Right Arrow 5">
          <a:extLst>
            <a:ext uri="{FF2B5EF4-FFF2-40B4-BE49-F238E27FC236}">
              <a16:creationId xmlns:a16="http://schemas.microsoft.com/office/drawing/2014/main" id="{00000000-0008-0000-0700-000006000000}"/>
            </a:ext>
          </a:extLst>
        </xdr:cNvPr>
        <xdr:cNvSpPr/>
      </xdr:nvSpPr>
      <xdr:spPr>
        <a:xfrm>
          <a:off x="2171700" y="1885950"/>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2276475</xdr:colOff>
      <xdr:row>4</xdr:row>
      <xdr:rowOff>600075</xdr:rowOff>
    </xdr:from>
    <xdr:to>
      <xdr:col>0</xdr:col>
      <xdr:colOff>2333625</xdr:colOff>
      <xdr:row>4</xdr:row>
      <xdr:rowOff>800100</xdr:rowOff>
    </xdr:to>
    <xdr:sp macro="" textlink="">
      <xdr:nvSpPr>
        <xdr:cNvPr id="2" name="Down Arrow 1">
          <a:extLst>
            <a:ext uri="{FF2B5EF4-FFF2-40B4-BE49-F238E27FC236}">
              <a16:creationId xmlns:a16="http://schemas.microsoft.com/office/drawing/2014/main" id="{00000000-0008-0000-0800-000002000000}"/>
            </a:ext>
          </a:extLst>
        </xdr:cNvPr>
        <xdr:cNvSpPr/>
      </xdr:nvSpPr>
      <xdr:spPr>
        <a:xfrm>
          <a:off x="2276475" y="2971800"/>
          <a:ext cx="57150" cy="2000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3</xdr:row>
      <xdr:rowOff>142875</xdr:rowOff>
    </xdr:from>
    <xdr:to>
      <xdr:col>0</xdr:col>
      <xdr:colOff>2381249</xdr:colOff>
      <xdr:row>3</xdr:row>
      <xdr:rowOff>190500</xdr:rowOff>
    </xdr:to>
    <xdr:sp macro="" textlink="">
      <xdr:nvSpPr>
        <xdr:cNvPr id="3" name="Right Arrow 2">
          <a:extLst>
            <a:ext uri="{FF2B5EF4-FFF2-40B4-BE49-F238E27FC236}">
              <a16:creationId xmlns:a16="http://schemas.microsoft.com/office/drawing/2014/main" id="{00000000-0008-0000-0800-000003000000}"/>
            </a:ext>
          </a:extLst>
        </xdr:cNvPr>
        <xdr:cNvSpPr/>
      </xdr:nvSpPr>
      <xdr:spPr>
        <a:xfrm>
          <a:off x="2171700" y="2114550"/>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1</xdr:row>
      <xdr:rowOff>314325</xdr:rowOff>
    </xdr:from>
    <xdr:to>
      <xdr:col>0</xdr:col>
      <xdr:colOff>2381249</xdr:colOff>
      <xdr:row>1</xdr:row>
      <xdr:rowOff>361950</xdr:rowOff>
    </xdr:to>
    <xdr:sp macro="" textlink="">
      <xdr:nvSpPr>
        <xdr:cNvPr id="5" name="Right Arrow 4">
          <a:extLst>
            <a:ext uri="{FF2B5EF4-FFF2-40B4-BE49-F238E27FC236}">
              <a16:creationId xmlns:a16="http://schemas.microsoft.com/office/drawing/2014/main" id="{00000000-0008-0000-0800-000005000000}"/>
            </a:ext>
          </a:extLst>
        </xdr:cNvPr>
        <xdr:cNvSpPr/>
      </xdr:nvSpPr>
      <xdr:spPr>
        <a:xfrm>
          <a:off x="2171700" y="1400175"/>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2</xdr:row>
      <xdr:rowOff>104775</xdr:rowOff>
    </xdr:from>
    <xdr:to>
      <xdr:col>0</xdr:col>
      <xdr:colOff>2381249</xdr:colOff>
      <xdr:row>2</xdr:row>
      <xdr:rowOff>152400</xdr:rowOff>
    </xdr:to>
    <xdr:sp macro="" textlink="">
      <xdr:nvSpPr>
        <xdr:cNvPr id="6" name="Right Arrow 5">
          <a:extLst>
            <a:ext uri="{FF2B5EF4-FFF2-40B4-BE49-F238E27FC236}">
              <a16:creationId xmlns:a16="http://schemas.microsoft.com/office/drawing/2014/main" id="{00000000-0008-0000-0800-000006000000}"/>
            </a:ext>
          </a:extLst>
        </xdr:cNvPr>
        <xdr:cNvSpPr/>
      </xdr:nvSpPr>
      <xdr:spPr>
        <a:xfrm>
          <a:off x="2171700" y="1885950"/>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2276475</xdr:colOff>
      <xdr:row>4</xdr:row>
      <xdr:rowOff>600075</xdr:rowOff>
    </xdr:from>
    <xdr:to>
      <xdr:col>0</xdr:col>
      <xdr:colOff>2333625</xdr:colOff>
      <xdr:row>4</xdr:row>
      <xdr:rowOff>800100</xdr:rowOff>
    </xdr:to>
    <xdr:sp macro="" textlink="">
      <xdr:nvSpPr>
        <xdr:cNvPr id="2" name="Down Arrow 1">
          <a:extLst>
            <a:ext uri="{FF2B5EF4-FFF2-40B4-BE49-F238E27FC236}">
              <a16:creationId xmlns:a16="http://schemas.microsoft.com/office/drawing/2014/main" id="{00000000-0008-0000-0900-000002000000}"/>
            </a:ext>
          </a:extLst>
        </xdr:cNvPr>
        <xdr:cNvSpPr/>
      </xdr:nvSpPr>
      <xdr:spPr>
        <a:xfrm>
          <a:off x="2276475" y="2971800"/>
          <a:ext cx="57150" cy="2000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3</xdr:row>
      <xdr:rowOff>142875</xdr:rowOff>
    </xdr:from>
    <xdr:to>
      <xdr:col>0</xdr:col>
      <xdr:colOff>2381249</xdr:colOff>
      <xdr:row>3</xdr:row>
      <xdr:rowOff>190500</xdr:rowOff>
    </xdr:to>
    <xdr:sp macro="" textlink="">
      <xdr:nvSpPr>
        <xdr:cNvPr id="3" name="Right Arrow 2">
          <a:extLst>
            <a:ext uri="{FF2B5EF4-FFF2-40B4-BE49-F238E27FC236}">
              <a16:creationId xmlns:a16="http://schemas.microsoft.com/office/drawing/2014/main" id="{00000000-0008-0000-0900-000003000000}"/>
            </a:ext>
          </a:extLst>
        </xdr:cNvPr>
        <xdr:cNvSpPr/>
      </xdr:nvSpPr>
      <xdr:spPr>
        <a:xfrm>
          <a:off x="2171700" y="2114550"/>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1</xdr:row>
      <xdr:rowOff>314325</xdr:rowOff>
    </xdr:from>
    <xdr:to>
      <xdr:col>0</xdr:col>
      <xdr:colOff>2381249</xdr:colOff>
      <xdr:row>1</xdr:row>
      <xdr:rowOff>361950</xdr:rowOff>
    </xdr:to>
    <xdr:sp macro="" textlink="">
      <xdr:nvSpPr>
        <xdr:cNvPr id="5" name="Right Arrow 4">
          <a:extLst>
            <a:ext uri="{FF2B5EF4-FFF2-40B4-BE49-F238E27FC236}">
              <a16:creationId xmlns:a16="http://schemas.microsoft.com/office/drawing/2014/main" id="{00000000-0008-0000-0900-000005000000}"/>
            </a:ext>
          </a:extLst>
        </xdr:cNvPr>
        <xdr:cNvSpPr/>
      </xdr:nvSpPr>
      <xdr:spPr>
        <a:xfrm>
          <a:off x="2171700" y="1400175"/>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2171700</xdr:colOff>
      <xdr:row>2</xdr:row>
      <xdr:rowOff>104775</xdr:rowOff>
    </xdr:from>
    <xdr:to>
      <xdr:col>0</xdr:col>
      <xdr:colOff>2381249</xdr:colOff>
      <xdr:row>2</xdr:row>
      <xdr:rowOff>152400</xdr:rowOff>
    </xdr:to>
    <xdr:sp macro="" textlink="">
      <xdr:nvSpPr>
        <xdr:cNvPr id="6" name="Right Arrow 5">
          <a:extLst>
            <a:ext uri="{FF2B5EF4-FFF2-40B4-BE49-F238E27FC236}">
              <a16:creationId xmlns:a16="http://schemas.microsoft.com/office/drawing/2014/main" id="{00000000-0008-0000-0900-000006000000}"/>
            </a:ext>
          </a:extLst>
        </xdr:cNvPr>
        <xdr:cNvSpPr/>
      </xdr:nvSpPr>
      <xdr:spPr>
        <a:xfrm>
          <a:off x="2171700" y="1885950"/>
          <a:ext cx="209549" cy="47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2914649</xdr:colOff>
      <xdr:row>2</xdr:row>
      <xdr:rowOff>333374</xdr:rowOff>
    </xdr:from>
    <xdr:to>
      <xdr:col>0</xdr:col>
      <xdr:colOff>2960368</xdr:colOff>
      <xdr:row>2</xdr:row>
      <xdr:rowOff>552449</xdr:rowOff>
    </xdr:to>
    <xdr:sp macro="" textlink="">
      <xdr:nvSpPr>
        <xdr:cNvPr id="2" name="Down Arrow 1">
          <a:extLst>
            <a:ext uri="{FF2B5EF4-FFF2-40B4-BE49-F238E27FC236}">
              <a16:creationId xmlns:a16="http://schemas.microsoft.com/office/drawing/2014/main" id="{00000000-0008-0000-0A00-000002000000}"/>
            </a:ext>
          </a:extLst>
        </xdr:cNvPr>
        <xdr:cNvSpPr/>
      </xdr:nvSpPr>
      <xdr:spPr>
        <a:xfrm>
          <a:off x="2914649" y="2285999"/>
          <a:ext cx="45719" cy="21907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3</xdr:col>
      <xdr:colOff>2924175</xdr:colOff>
      <xdr:row>2</xdr:row>
      <xdr:rowOff>342900</xdr:rowOff>
    </xdr:from>
    <xdr:to>
      <xdr:col>3</xdr:col>
      <xdr:colOff>2969894</xdr:colOff>
      <xdr:row>2</xdr:row>
      <xdr:rowOff>552450</xdr:rowOff>
    </xdr:to>
    <xdr:sp macro="" textlink="">
      <xdr:nvSpPr>
        <xdr:cNvPr id="6" name="Down Arrow 5">
          <a:extLst>
            <a:ext uri="{FF2B5EF4-FFF2-40B4-BE49-F238E27FC236}">
              <a16:creationId xmlns:a16="http://schemas.microsoft.com/office/drawing/2014/main" id="{00000000-0008-0000-0A00-000006000000}"/>
            </a:ext>
          </a:extLst>
        </xdr:cNvPr>
        <xdr:cNvSpPr/>
      </xdr:nvSpPr>
      <xdr:spPr>
        <a:xfrm>
          <a:off x="8401050" y="2295525"/>
          <a:ext cx="45719" cy="2095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2914649</xdr:colOff>
      <xdr:row>2</xdr:row>
      <xdr:rowOff>333374</xdr:rowOff>
    </xdr:from>
    <xdr:to>
      <xdr:col>0</xdr:col>
      <xdr:colOff>2960368</xdr:colOff>
      <xdr:row>2</xdr:row>
      <xdr:rowOff>552449</xdr:rowOff>
    </xdr:to>
    <xdr:sp macro="" textlink="">
      <xdr:nvSpPr>
        <xdr:cNvPr id="4" name="Down Arrow 3">
          <a:extLst>
            <a:ext uri="{FF2B5EF4-FFF2-40B4-BE49-F238E27FC236}">
              <a16:creationId xmlns:a16="http://schemas.microsoft.com/office/drawing/2014/main" id="{00000000-0008-0000-0B00-000004000000}"/>
            </a:ext>
          </a:extLst>
        </xdr:cNvPr>
        <xdr:cNvSpPr/>
      </xdr:nvSpPr>
      <xdr:spPr>
        <a:xfrm>
          <a:off x="2914649" y="2285999"/>
          <a:ext cx="45719" cy="21907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3</xdr:col>
      <xdr:colOff>2924175</xdr:colOff>
      <xdr:row>2</xdr:row>
      <xdr:rowOff>342900</xdr:rowOff>
    </xdr:from>
    <xdr:to>
      <xdr:col>3</xdr:col>
      <xdr:colOff>2969894</xdr:colOff>
      <xdr:row>2</xdr:row>
      <xdr:rowOff>552450</xdr:rowOff>
    </xdr:to>
    <xdr:sp macro="" textlink="">
      <xdr:nvSpPr>
        <xdr:cNvPr id="5" name="Down Arrow 4">
          <a:extLst>
            <a:ext uri="{FF2B5EF4-FFF2-40B4-BE49-F238E27FC236}">
              <a16:creationId xmlns:a16="http://schemas.microsoft.com/office/drawing/2014/main" id="{00000000-0008-0000-0B00-000005000000}"/>
            </a:ext>
          </a:extLst>
        </xdr:cNvPr>
        <xdr:cNvSpPr/>
      </xdr:nvSpPr>
      <xdr:spPr>
        <a:xfrm>
          <a:off x="8401050" y="2295525"/>
          <a:ext cx="45719" cy="2095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F959"/>
  <sheetViews>
    <sheetView showGridLines="0" showRowColHeaders="0" workbookViewId="0">
      <selection activeCell="B4" sqref="B4"/>
    </sheetView>
  </sheetViews>
  <sheetFormatPr defaultColWidth="0" defaultRowHeight="15.6" zeroHeight="1" x14ac:dyDescent="0.3"/>
  <cols>
    <col min="1" max="1" width="27.796875" style="7" bestFit="1" customWidth="1"/>
    <col min="2" max="2" width="36.59765625" style="7" customWidth="1"/>
    <col min="3" max="3" width="24.5" style="7" bestFit="1" customWidth="1"/>
    <col min="4" max="4" width="24.09765625" style="7" customWidth="1"/>
    <col min="5" max="5" width="9.765625E-2" style="7" customWidth="1"/>
    <col min="6" max="6" width="2.59765625" style="7" customWidth="1"/>
    <col min="7" max="16384" width="9" style="7" hidden="1"/>
  </cols>
  <sheetData>
    <row r="1" spans="1:6" ht="30" customHeight="1" thickBot="1" x14ac:dyDescent="0.35">
      <c r="A1" s="5" t="s">
        <v>705</v>
      </c>
      <c r="B1" s="6"/>
      <c r="C1" s="17"/>
      <c r="D1" s="80" t="s">
        <v>706</v>
      </c>
      <c r="E1" s="79"/>
    </row>
    <row r="2" spans="1:6" ht="63" customHeight="1" x14ac:dyDescent="0.3">
      <c r="A2" s="8" t="s">
        <v>707</v>
      </c>
      <c r="B2" s="9"/>
      <c r="C2" s="9"/>
      <c r="D2" s="9"/>
    </row>
    <row r="3" spans="1:6" ht="90.75" customHeight="1" x14ac:dyDescent="0.3">
      <c r="A3" s="10" t="s">
        <v>708</v>
      </c>
      <c r="B3" s="9"/>
      <c r="C3" s="9"/>
      <c r="D3" s="9"/>
    </row>
    <row r="4" spans="1:6" ht="30" customHeight="1" x14ac:dyDescent="0.3">
      <c r="A4" s="11" t="s">
        <v>709</v>
      </c>
      <c r="B4" s="65"/>
      <c r="C4" s="21" t="s">
        <v>718</v>
      </c>
      <c r="D4" s="81"/>
      <c r="E4" s="7" t="e">
        <f>INDEX('Country &amp; Territory List'!$B$2:$B$301,MATCH(B4,'Country &amp; Territory List'!$A$2:$A$301,0))</f>
        <v>#N/A</v>
      </c>
      <c r="F4" s="7" t="s">
        <v>304</v>
      </c>
    </row>
    <row r="5" spans="1:6" ht="30" customHeight="1" x14ac:dyDescent="0.3">
      <c r="A5" s="12" t="s">
        <v>710</v>
      </c>
      <c r="B5" s="136"/>
      <c r="C5" s="137"/>
      <c r="D5" s="138"/>
    </row>
    <row r="6" spans="1:6" ht="30" customHeight="1" x14ac:dyDescent="0.3">
      <c r="A6" s="12" t="s">
        <v>711</v>
      </c>
      <c r="B6" s="136"/>
      <c r="C6" s="137"/>
      <c r="D6" s="138"/>
    </row>
    <row r="7" spans="1:6" ht="30" customHeight="1" x14ac:dyDescent="0.3">
      <c r="A7" s="11" t="s">
        <v>712</v>
      </c>
      <c r="B7" s="62"/>
      <c r="C7" s="22" t="s">
        <v>714</v>
      </c>
      <c r="D7" s="63"/>
    </row>
    <row r="8" spans="1:6" ht="30" customHeight="1" x14ac:dyDescent="0.3">
      <c r="A8" s="11" t="s">
        <v>713</v>
      </c>
      <c r="B8" s="62"/>
      <c r="C8" s="23" t="s">
        <v>715</v>
      </c>
      <c r="D8" s="62"/>
    </row>
    <row r="9" spans="1:6" ht="30" customHeight="1" x14ac:dyDescent="0.3">
      <c r="A9" s="11" t="s">
        <v>334</v>
      </c>
      <c r="B9" s="51"/>
      <c r="C9" s="13" t="s">
        <v>716</v>
      </c>
      <c r="D9" s="64"/>
    </row>
    <row r="10" spans="1:6" ht="170.25" customHeight="1" x14ac:dyDescent="0.3">
      <c r="A10" s="12" t="s">
        <v>717</v>
      </c>
      <c r="B10" s="139"/>
      <c r="C10" s="140"/>
      <c r="D10" s="141"/>
    </row>
    <row r="11" spans="1:6" x14ac:dyDescent="0.3"/>
    <row r="12" spans="1:6" x14ac:dyDescent="0.3">
      <c r="A12" s="43" t="s">
        <v>904</v>
      </c>
      <c r="B12" s="14"/>
    </row>
    <row r="13" spans="1:6" x14ac:dyDescent="0.3">
      <c r="B13" s="14"/>
      <c r="C13" s="15"/>
    </row>
    <row r="14" spans="1:6" hidden="1" x14ac:dyDescent="0.3">
      <c r="B14" s="14"/>
    </row>
    <row r="15" spans="1:6" hidden="1" x14ac:dyDescent="0.3">
      <c r="B15" s="14"/>
    </row>
    <row r="16" spans="1:6" hidden="1" x14ac:dyDescent="0.3">
      <c r="B16" s="16"/>
    </row>
    <row r="17" spans="2:2" hidden="1" x14ac:dyDescent="0.3">
      <c r="B17" s="14"/>
    </row>
    <row r="18" spans="2:2" hidden="1" x14ac:dyDescent="0.3">
      <c r="B18" s="14"/>
    </row>
    <row r="19" spans="2:2" hidden="1" x14ac:dyDescent="0.3">
      <c r="B19" s="14"/>
    </row>
    <row r="20" spans="2:2" hidden="1" x14ac:dyDescent="0.3">
      <c r="B20" s="14"/>
    </row>
    <row r="21" spans="2:2" hidden="1" x14ac:dyDescent="0.3">
      <c r="B21" s="14"/>
    </row>
    <row r="22" spans="2:2" hidden="1" x14ac:dyDescent="0.3">
      <c r="B22" s="14"/>
    </row>
    <row r="23" spans="2:2" hidden="1" x14ac:dyDescent="0.3">
      <c r="B23" s="14"/>
    </row>
    <row r="24" spans="2:2" hidden="1" x14ac:dyDescent="0.3">
      <c r="B24" s="14"/>
    </row>
    <row r="25" spans="2:2" hidden="1" x14ac:dyDescent="0.3">
      <c r="B25" s="14"/>
    </row>
    <row r="26" spans="2:2" hidden="1" x14ac:dyDescent="0.3">
      <c r="B26" s="14"/>
    </row>
    <row r="27" spans="2:2" hidden="1" x14ac:dyDescent="0.3">
      <c r="B27" s="14"/>
    </row>
    <row r="28" spans="2:2" hidden="1" x14ac:dyDescent="0.3">
      <c r="B28" s="14"/>
    </row>
    <row r="29" spans="2:2" hidden="1" x14ac:dyDescent="0.3">
      <c r="B29" s="14"/>
    </row>
    <row r="30" spans="2:2" hidden="1" x14ac:dyDescent="0.3">
      <c r="B30" s="14"/>
    </row>
    <row r="31" spans="2:2" hidden="1" x14ac:dyDescent="0.3">
      <c r="B31" s="14"/>
    </row>
    <row r="32" spans="2:2" hidden="1" x14ac:dyDescent="0.3">
      <c r="B32" s="14"/>
    </row>
    <row r="33" spans="2:2" hidden="1" x14ac:dyDescent="0.3">
      <c r="B33" s="14"/>
    </row>
    <row r="34" spans="2:2" hidden="1" x14ac:dyDescent="0.3">
      <c r="B34" s="14"/>
    </row>
    <row r="35" spans="2:2" hidden="1" x14ac:dyDescent="0.3">
      <c r="B35" s="14"/>
    </row>
    <row r="36" spans="2:2" hidden="1" x14ac:dyDescent="0.3">
      <c r="B36" s="14"/>
    </row>
    <row r="37" spans="2:2" hidden="1" x14ac:dyDescent="0.3">
      <c r="B37" s="14"/>
    </row>
    <row r="38" spans="2:2" hidden="1" x14ac:dyDescent="0.3">
      <c r="B38" s="14"/>
    </row>
    <row r="39" spans="2:2" hidden="1" x14ac:dyDescent="0.3">
      <c r="B39" s="14"/>
    </row>
    <row r="40" spans="2:2" hidden="1" x14ac:dyDescent="0.3">
      <c r="B40" s="14"/>
    </row>
    <row r="41" spans="2:2" hidden="1" x14ac:dyDescent="0.3">
      <c r="B41" s="14"/>
    </row>
    <row r="42" spans="2:2" hidden="1" x14ac:dyDescent="0.3">
      <c r="B42" s="14"/>
    </row>
    <row r="43" spans="2:2" hidden="1" x14ac:dyDescent="0.3">
      <c r="B43" s="14"/>
    </row>
    <row r="44" spans="2:2" hidden="1" x14ac:dyDescent="0.3">
      <c r="B44" s="14"/>
    </row>
    <row r="45" spans="2:2" hidden="1" x14ac:dyDescent="0.3">
      <c r="B45" s="14"/>
    </row>
    <row r="46" spans="2:2" hidden="1" x14ac:dyDescent="0.3">
      <c r="B46" s="14"/>
    </row>
    <row r="47" spans="2:2" hidden="1" x14ac:dyDescent="0.3">
      <c r="B47" s="14"/>
    </row>
    <row r="48" spans="2:2" hidden="1" x14ac:dyDescent="0.3">
      <c r="B48" s="14"/>
    </row>
    <row r="49" spans="2:2" hidden="1" x14ac:dyDescent="0.3">
      <c r="B49" s="14"/>
    </row>
    <row r="50" spans="2:2" hidden="1" x14ac:dyDescent="0.3">
      <c r="B50" s="14"/>
    </row>
    <row r="51" spans="2:2" hidden="1" x14ac:dyDescent="0.3">
      <c r="B51" s="14"/>
    </row>
    <row r="52" spans="2:2" hidden="1" x14ac:dyDescent="0.3">
      <c r="B52" s="14"/>
    </row>
    <row r="53" spans="2:2" hidden="1" x14ac:dyDescent="0.3">
      <c r="B53" s="14"/>
    </row>
    <row r="54" spans="2:2" hidden="1" x14ac:dyDescent="0.3">
      <c r="B54" s="14"/>
    </row>
    <row r="55" spans="2:2" hidden="1" x14ac:dyDescent="0.3">
      <c r="B55" s="14"/>
    </row>
    <row r="56" spans="2:2" hidden="1" x14ac:dyDescent="0.3">
      <c r="B56" s="14"/>
    </row>
    <row r="57" spans="2:2" hidden="1" x14ac:dyDescent="0.3">
      <c r="B57" s="14"/>
    </row>
    <row r="58" spans="2:2" hidden="1" x14ac:dyDescent="0.3">
      <c r="B58" s="14"/>
    </row>
    <row r="59" spans="2:2" hidden="1" x14ac:dyDescent="0.3">
      <c r="B59" s="14"/>
    </row>
    <row r="60" spans="2:2" hidden="1" x14ac:dyDescent="0.3">
      <c r="B60" s="14"/>
    </row>
    <row r="61" spans="2:2" hidden="1" x14ac:dyDescent="0.3">
      <c r="B61" s="14"/>
    </row>
    <row r="62" spans="2:2" hidden="1" x14ac:dyDescent="0.3">
      <c r="B62" s="14"/>
    </row>
    <row r="63" spans="2:2" hidden="1" x14ac:dyDescent="0.3">
      <c r="B63" s="14"/>
    </row>
    <row r="64" spans="2:2" hidden="1" x14ac:dyDescent="0.3">
      <c r="B64" s="14"/>
    </row>
    <row r="65" spans="2:2" hidden="1" x14ac:dyDescent="0.3">
      <c r="B65" s="14"/>
    </row>
    <row r="66" spans="2:2" hidden="1" x14ac:dyDescent="0.3">
      <c r="B66" s="14"/>
    </row>
    <row r="67" spans="2:2" hidden="1" x14ac:dyDescent="0.3">
      <c r="B67" s="14"/>
    </row>
    <row r="68" spans="2:2" hidden="1" x14ac:dyDescent="0.3">
      <c r="B68" s="14"/>
    </row>
    <row r="69" spans="2:2" hidden="1" x14ac:dyDescent="0.3">
      <c r="B69" s="14"/>
    </row>
    <row r="70" spans="2:2" hidden="1" x14ac:dyDescent="0.3">
      <c r="B70" s="14"/>
    </row>
    <row r="71" spans="2:2" hidden="1" x14ac:dyDescent="0.3">
      <c r="B71" s="14"/>
    </row>
    <row r="72" spans="2:2" hidden="1" x14ac:dyDescent="0.3">
      <c r="B72" s="14"/>
    </row>
    <row r="73" spans="2:2" hidden="1" x14ac:dyDescent="0.3">
      <c r="B73" s="14"/>
    </row>
    <row r="74" spans="2:2" hidden="1" x14ac:dyDescent="0.3">
      <c r="B74" s="14"/>
    </row>
    <row r="75" spans="2:2" hidden="1" x14ac:dyDescent="0.3">
      <c r="B75" s="14"/>
    </row>
    <row r="76" spans="2:2" hidden="1" x14ac:dyDescent="0.3">
      <c r="B76" s="14"/>
    </row>
    <row r="77" spans="2:2" hidden="1" x14ac:dyDescent="0.3">
      <c r="B77" s="14"/>
    </row>
    <row r="78" spans="2:2" hidden="1" x14ac:dyDescent="0.3">
      <c r="B78" s="14"/>
    </row>
    <row r="79" spans="2:2" hidden="1" x14ac:dyDescent="0.3">
      <c r="B79" s="14"/>
    </row>
    <row r="80" spans="2:2" hidden="1" x14ac:dyDescent="0.3">
      <c r="B80" s="14"/>
    </row>
    <row r="81" spans="2:2" hidden="1" x14ac:dyDescent="0.3">
      <c r="B81" s="14"/>
    </row>
    <row r="82" spans="2:2" hidden="1" x14ac:dyDescent="0.3">
      <c r="B82" s="14"/>
    </row>
    <row r="83" spans="2:2" hidden="1" x14ac:dyDescent="0.3">
      <c r="B83" s="14"/>
    </row>
    <row r="84" spans="2:2" hidden="1" x14ac:dyDescent="0.3">
      <c r="B84" s="14"/>
    </row>
    <row r="85" spans="2:2" hidden="1" x14ac:dyDescent="0.3">
      <c r="B85" s="14"/>
    </row>
    <row r="86" spans="2:2" hidden="1" x14ac:dyDescent="0.3">
      <c r="B86" s="14"/>
    </row>
    <row r="87" spans="2:2" hidden="1" x14ac:dyDescent="0.3">
      <c r="B87" s="14"/>
    </row>
    <row r="88" spans="2:2" hidden="1" x14ac:dyDescent="0.3">
      <c r="B88" s="14"/>
    </row>
    <row r="89" spans="2:2" hidden="1" x14ac:dyDescent="0.3">
      <c r="B89" s="14"/>
    </row>
    <row r="90" spans="2:2" hidden="1" x14ac:dyDescent="0.3">
      <c r="B90" s="14"/>
    </row>
    <row r="91" spans="2:2" hidden="1" x14ac:dyDescent="0.3">
      <c r="B91" s="14"/>
    </row>
    <row r="92" spans="2:2" hidden="1" x14ac:dyDescent="0.3">
      <c r="B92" s="14"/>
    </row>
    <row r="93" spans="2:2" hidden="1" x14ac:dyDescent="0.3">
      <c r="B93" s="14"/>
    </row>
    <row r="94" spans="2:2" hidden="1" x14ac:dyDescent="0.3">
      <c r="B94" s="14"/>
    </row>
    <row r="95" spans="2:2" hidden="1" x14ac:dyDescent="0.3">
      <c r="B95" s="14"/>
    </row>
    <row r="96" spans="2:2" hidden="1" x14ac:dyDescent="0.3">
      <c r="B96" s="14"/>
    </row>
    <row r="97" spans="2:2" hidden="1" x14ac:dyDescent="0.3">
      <c r="B97" s="14"/>
    </row>
    <row r="98" spans="2:2" hidden="1" x14ac:dyDescent="0.3">
      <c r="B98" s="14"/>
    </row>
    <row r="99" spans="2:2" hidden="1" x14ac:dyDescent="0.3">
      <c r="B99" s="14"/>
    </row>
    <row r="100" spans="2:2" hidden="1" x14ac:dyDescent="0.3">
      <c r="B100" s="14"/>
    </row>
    <row r="101" spans="2:2" hidden="1" x14ac:dyDescent="0.3">
      <c r="B101" s="14"/>
    </row>
    <row r="102" spans="2:2" hidden="1" x14ac:dyDescent="0.3">
      <c r="B102" s="14"/>
    </row>
    <row r="103" spans="2:2" hidden="1" x14ac:dyDescent="0.3">
      <c r="B103" s="14"/>
    </row>
    <row r="104" spans="2:2" hidden="1" x14ac:dyDescent="0.3">
      <c r="B104" s="14"/>
    </row>
    <row r="105" spans="2:2" hidden="1" x14ac:dyDescent="0.3">
      <c r="B105" s="14"/>
    </row>
    <row r="106" spans="2:2" hidden="1" x14ac:dyDescent="0.3">
      <c r="B106" s="14"/>
    </row>
    <row r="107" spans="2:2" hidden="1" x14ac:dyDescent="0.3">
      <c r="B107" s="14"/>
    </row>
    <row r="108" spans="2:2" hidden="1" x14ac:dyDescent="0.3">
      <c r="B108" s="14"/>
    </row>
    <row r="109" spans="2:2" hidden="1" x14ac:dyDescent="0.3">
      <c r="B109" s="14"/>
    </row>
    <row r="110" spans="2:2" hidden="1" x14ac:dyDescent="0.3">
      <c r="B110" s="14"/>
    </row>
    <row r="111" spans="2:2" hidden="1" x14ac:dyDescent="0.3">
      <c r="B111" s="14"/>
    </row>
    <row r="112" spans="2:2" hidden="1" x14ac:dyDescent="0.3">
      <c r="B112" s="14"/>
    </row>
    <row r="113" spans="2:2" hidden="1" x14ac:dyDescent="0.3">
      <c r="B113" s="14"/>
    </row>
    <row r="114" spans="2:2" hidden="1" x14ac:dyDescent="0.3">
      <c r="B114" s="14"/>
    </row>
    <row r="115" spans="2:2" hidden="1" x14ac:dyDescent="0.3">
      <c r="B115" s="14"/>
    </row>
    <row r="116" spans="2:2" hidden="1" x14ac:dyDescent="0.3">
      <c r="B116" s="14"/>
    </row>
    <row r="117" spans="2:2" hidden="1" x14ac:dyDescent="0.3">
      <c r="B117" s="14"/>
    </row>
    <row r="118" spans="2:2" hidden="1" x14ac:dyDescent="0.3">
      <c r="B118" s="14"/>
    </row>
    <row r="119" spans="2:2" hidden="1" x14ac:dyDescent="0.3">
      <c r="B119" s="14"/>
    </row>
    <row r="120" spans="2:2" hidden="1" x14ac:dyDescent="0.3">
      <c r="B120" s="14"/>
    </row>
    <row r="121" spans="2:2" hidden="1" x14ac:dyDescent="0.3">
      <c r="B121" s="14"/>
    </row>
    <row r="122" spans="2:2" hidden="1" x14ac:dyDescent="0.3">
      <c r="B122" s="14"/>
    </row>
    <row r="123" spans="2:2" hidden="1" x14ac:dyDescent="0.3">
      <c r="B123" s="14"/>
    </row>
    <row r="124" spans="2:2" hidden="1" x14ac:dyDescent="0.3">
      <c r="B124" s="14"/>
    </row>
    <row r="125" spans="2:2" hidden="1" x14ac:dyDescent="0.3">
      <c r="B125" s="14"/>
    </row>
    <row r="126" spans="2:2" hidden="1" x14ac:dyDescent="0.3">
      <c r="B126" s="14"/>
    </row>
    <row r="127" spans="2:2" hidden="1" x14ac:dyDescent="0.3">
      <c r="B127" s="14"/>
    </row>
    <row r="128" spans="2:2" hidden="1" x14ac:dyDescent="0.3">
      <c r="B128" s="14"/>
    </row>
    <row r="129" spans="2:2" hidden="1" x14ac:dyDescent="0.3">
      <c r="B129" s="14"/>
    </row>
    <row r="130" spans="2:2" hidden="1" x14ac:dyDescent="0.3">
      <c r="B130" s="14"/>
    </row>
    <row r="131" spans="2:2" hidden="1" x14ac:dyDescent="0.3">
      <c r="B131" s="14"/>
    </row>
    <row r="132" spans="2:2" hidden="1" x14ac:dyDescent="0.3">
      <c r="B132" s="14"/>
    </row>
    <row r="133" spans="2:2" hidden="1" x14ac:dyDescent="0.3">
      <c r="B133" s="14"/>
    </row>
    <row r="134" spans="2:2" hidden="1" x14ac:dyDescent="0.3">
      <c r="B134" s="14"/>
    </row>
    <row r="135" spans="2:2" hidden="1" x14ac:dyDescent="0.3">
      <c r="B135" s="14"/>
    </row>
    <row r="136" spans="2:2" hidden="1" x14ac:dyDescent="0.3">
      <c r="B136" s="14"/>
    </row>
    <row r="137" spans="2:2" hidden="1" x14ac:dyDescent="0.3">
      <c r="B137" s="14"/>
    </row>
    <row r="138" spans="2:2" hidden="1" x14ac:dyDescent="0.3">
      <c r="B138" s="14"/>
    </row>
    <row r="139" spans="2:2" hidden="1" x14ac:dyDescent="0.3">
      <c r="B139" s="14"/>
    </row>
    <row r="140" spans="2:2" hidden="1" x14ac:dyDescent="0.3">
      <c r="B140" s="14"/>
    </row>
    <row r="141" spans="2:2" hidden="1" x14ac:dyDescent="0.3">
      <c r="B141" s="14"/>
    </row>
    <row r="142" spans="2:2" hidden="1" x14ac:dyDescent="0.3">
      <c r="B142" s="14"/>
    </row>
    <row r="143" spans="2:2" hidden="1" x14ac:dyDescent="0.3">
      <c r="B143" s="14"/>
    </row>
    <row r="144" spans="2:2" hidden="1" x14ac:dyDescent="0.3">
      <c r="B144" s="14"/>
    </row>
    <row r="145" spans="2:2" hidden="1" x14ac:dyDescent="0.3">
      <c r="B145" s="14"/>
    </row>
    <row r="146" spans="2:2" hidden="1" x14ac:dyDescent="0.3">
      <c r="B146" s="14"/>
    </row>
    <row r="147" spans="2:2" hidden="1" x14ac:dyDescent="0.3">
      <c r="B147" s="14"/>
    </row>
    <row r="148" spans="2:2" hidden="1" x14ac:dyDescent="0.3">
      <c r="B148" s="14"/>
    </row>
    <row r="149" spans="2:2" hidden="1" x14ac:dyDescent="0.3">
      <c r="B149" s="14"/>
    </row>
    <row r="150" spans="2:2" hidden="1" x14ac:dyDescent="0.3">
      <c r="B150" s="14"/>
    </row>
    <row r="151" spans="2:2" hidden="1" x14ac:dyDescent="0.3">
      <c r="B151" s="14"/>
    </row>
    <row r="152" spans="2:2" hidden="1" x14ac:dyDescent="0.3">
      <c r="B152" s="14"/>
    </row>
    <row r="153" spans="2:2" hidden="1" x14ac:dyDescent="0.3">
      <c r="B153" s="14"/>
    </row>
    <row r="154" spans="2:2" hidden="1" x14ac:dyDescent="0.3">
      <c r="B154" s="14"/>
    </row>
    <row r="155" spans="2:2" hidden="1" x14ac:dyDescent="0.3">
      <c r="B155" s="14"/>
    </row>
    <row r="156" spans="2:2" hidden="1" x14ac:dyDescent="0.3">
      <c r="B156" s="14"/>
    </row>
    <row r="157" spans="2:2" hidden="1" x14ac:dyDescent="0.3">
      <c r="B157" s="14"/>
    </row>
    <row r="158" spans="2:2" hidden="1" x14ac:dyDescent="0.3">
      <c r="B158" s="14"/>
    </row>
    <row r="159" spans="2:2" hidden="1" x14ac:dyDescent="0.3">
      <c r="B159" s="14"/>
    </row>
    <row r="160" spans="2:2" hidden="1" x14ac:dyDescent="0.3">
      <c r="B160" s="14"/>
    </row>
    <row r="161" spans="2:2" hidden="1" x14ac:dyDescent="0.3">
      <c r="B161" s="14"/>
    </row>
    <row r="162" spans="2:2" hidden="1" x14ac:dyDescent="0.3">
      <c r="B162" s="14"/>
    </row>
    <row r="163" spans="2:2" hidden="1" x14ac:dyDescent="0.3">
      <c r="B163" s="14"/>
    </row>
    <row r="164" spans="2:2" hidden="1" x14ac:dyDescent="0.3">
      <c r="B164" s="14"/>
    </row>
    <row r="165" spans="2:2" hidden="1" x14ac:dyDescent="0.3">
      <c r="B165" s="14"/>
    </row>
    <row r="166" spans="2:2" hidden="1" x14ac:dyDescent="0.3">
      <c r="B166" s="14"/>
    </row>
    <row r="167" spans="2:2" hidden="1" x14ac:dyDescent="0.3">
      <c r="B167" s="14"/>
    </row>
    <row r="168" spans="2:2" hidden="1" x14ac:dyDescent="0.3">
      <c r="B168" s="14"/>
    </row>
    <row r="169" spans="2:2" hidden="1" x14ac:dyDescent="0.3">
      <c r="B169" s="14"/>
    </row>
    <row r="170" spans="2:2" hidden="1" x14ac:dyDescent="0.3">
      <c r="B170" s="14"/>
    </row>
    <row r="171" spans="2:2" hidden="1" x14ac:dyDescent="0.3">
      <c r="B171" s="14"/>
    </row>
    <row r="172" spans="2:2" hidden="1" x14ac:dyDescent="0.3">
      <c r="B172" s="14"/>
    </row>
    <row r="173" spans="2:2" hidden="1" x14ac:dyDescent="0.3">
      <c r="B173" s="14"/>
    </row>
    <row r="174" spans="2:2" hidden="1" x14ac:dyDescent="0.3">
      <c r="B174" s="14"/>
    </row>
    <row r="175" spans="2:2" hidden="1" x14ac:dyDescent="0.3">
      <c r="B175" s="14"/>
    </row>
    <row r="176" spans="2:2" hidden="1" x14ac:dyDescent="0.3">
      <c r="B176" s="14"/>
    </row>
    <row r="177" spans="2:2" hidden="1" x14ac:dyDescent="0.3">
      <c r="B177" s="14"/>
    </row>
    <row r="178" spans="2:2" hidden="1" x14ac:dyDescent="0.3">
      <c r="B178" s="14"/>
    </row>
    <row r="179" spans="2:2" hidden="1" x14ac:dyDescent="0.3">
      <c r="B179" s="14"/>
    </row>
    <row r="180" spans="2:2" hidden="1" x14ac:dyDescent="0.3">
      <c r="B180" s="14"/>
    </row>
    <row r="181" spans="2:2" hidden="1" x14ac:dyDescent="0.3">
      <c r="B181" s="14"/>
    </row>
    <row r="182" spans="2:2" hidden="1" x14ac:dyDescent="0.3">
      <c r="B182" s="14"/>
    </row>
    <row r="183" spans="2:2" hidden="1" x14ac:dyDescent="0.3">
      <c r="B183" s="14"/>
    </row>
    <row r="184" spans="2:2" hidden="1" x14ac:dyDescent="0.3">
      <c r="B184" s="14"/>
    </row>
    <row r="185" spans="2:2" hidden="1" x14ac:dyDescent="0.3">
      <c r="B185" s="14"/>
    </row>
    <row r="186" spans="2:2" hidden="1" x14ac:dyDescent="0.3">
      <c r="B186" s="14"/>
    </row>
    <row r="187" spans="2:2" hidden="1" x14ac:dyDescent="0.3">
      <c r="B187" s="14"/>
    </row>
    <row r="188" spans="2:2" hidden="1" x14ac:dyDescent="0.3">
      <c r="B188" s="14"/>
    </row>
    <row r="189" spans="2:2" hidden="1" x14ac:dyDescent="0.3">
      <c r="B189" s="14"/>
    </row>
    <row r="190" spans="2:2" hidden="1" x14ac:dyDescent="0.3">
      <c r="B190" s="14"/>
    </row>
    <row r="191" spans="2:2" hidden="1" x14ac:dyDescent="0.3">
      <c r="B191" s="14"/>
    </row>
    <row r="192" spans="2:2" hidden="1" x14ac:dyDescent="0.3">
      <c r="B192" s="14"/>
    </row>
    <row r="193" spans="2:2" hidden="1" x14ac:dyDescent="0.3">
      <c r="B193" s="14"/>
    </row>
    <row r="194" spans="2:2" hidden="1" x14ac:dyDescent="0.3">
      <c r="B194" s="14"/>
    </row>
    <row r="195" spans="2:2" hidden="1" x14ac:dyDescent="0.3">
      <c r="B195" s="14"/>
    </row>
    <row r="196" spans="2:2" hidden="1" x14ac:dyDescent="0.3">
      <c r="B196" s="14"/>
    </row>
    <row r="197" spans="2:2" hidden="1" x14ac:dyDescent="0.3">
      <c r="B197" s="14"/>
    </row>
    <row r="198" spans="2:2" hidden="1" x14ac:dyDescent="0.3">
      <c r="B198" s="14"/>
    </row>
    <row r="199" spans="2:2" hidden="1" x14ac:dyDescent="0.3">
      <c r="B199" s="14"/>
    </row>
    <row r="200" spans="2:2" hidden="1" x14ac:dyDescent="0.3">
      <c r="B200" s="14"/>
    </row>
    <row r="201" spans="2:2" hidden="1" x14ac:dyDescent="0.3">
      <c r="B201" s="14"/>
    </row>
    <row r="202" spans="2:2" hidden="1" x14ac:dyDescent="0.3">
      <c r="B202" s="14"/>
    </row>
    <row r="203" spans="2:2" hidden="1" x14ac:dyDescent="0.3">
      <c r="B203" s="14"/>
    </row>
    <row r="204" spans="2:2" hidden="1" x14ac:dyDescent="0.3">
      <c r="B204" s="14"/>
    </row>
    <row r="205" spans="2:2" hidden="1" x14ac:dyDescent="0.3">
      <c r="B205" s="14"/>
    </row>
    <row r="206" spans="2:2" hidden="1" x14ac:dyDescent="0.3">
      <c r="B206" s="14"/>
    </row>
    <row r="207" spans="2:2" hidden="1" x14ac:dyDescent="0.3">
      <c r="B207" s="14"/>
    </row>
    <row r="208" spans="2:2" hidden="1" x14ac:dyDescent="0.3">
      <c r="B208" s="14"/>
    </row>
    <row r="209" spans="2:2" hidden="1" x14ac:dyDescent="0.3">
      <c r="B209" s="14"/>
    </row>
    <row r="210" spans="2:2" hidden="1" x14ac:dyDescent="0.3">
      <c r="B210" s="14"/>
    </row>
    <row r="211" spans="2:2" hidden="1" x14ac:dyDescent="0.3">
      <c r="B211" s="14"/>
    </row>
    <row r="212" spans="2:2" hidden="1" x14ac:dyDescent="0.3">
      <c r="B212" s="14"/>
    </row>
    <row r="213" spans="2:2" hidden="1" x14ac:dyDescent="0.3">
      <c r="B213" s="14"/>
    </row>
    <row r="214" spans="2:2" hidden="1" x14ac:dyDescent="0.3">
      <c r="B214" s="14"/>
    </row>
    <row r="215" spans="2:2" hidden="1" x14ac:dyDescent="0.3">
      <c r="B215" s="14"/>
    </row>
    <row r="216" spans="2:2" hidden="1" x14ac:dyDescent="0.3">
      <c r="B216" s="14"/>
    </row>
    <row r="217" spans="2:2" hidden="1" x14ac:dyDescent="0.3">
      <c r="B217" s="14"/>
    </row>
    <row r="218" spans="2:2" hidden="1" x14ac:dyDescent="0.3">
      <c r="B218" s="14"/>
    </row>
    <row r="219" spans="2:2" hidden="1" x14ac:dyDescent="0.3">
      <c r="B219" s="14"/>
    </row>
    <row r="220" spans="2:2" hidden="1" x14ac:dyDescent="0.3">
      <c r="B220" s="14"/>
    </row>
    <row r="221" spans="2:2" hidden="1" x14ac:dyDescent="0.3">
      <c r="B221" s="14"/>
    </row>
    <row r="222" spans="2:2" hidden="1" x14ac:dyDescent="0.3">
      <c r="B222" s="14"/>
    </row>
    <row r="223" spans="2:2" hidden="1" x14ac:dyDescent="0.3">
      <c r="B223" s="14"/>
    </row>
    <row r="224" spans="2:2" hidden="1" x14ac:dyDescent="0.3">
      <c r="B224" s="14"/>
    </row>
    <row r="225" spans="2:2" hidden="1" x14ac:dyDescent="0.3">
      <c r="B225" s="14"/>
    </row>
    <row r="226" spans="2:2" hidden="1" x14ac:dyDescent="0.3">
      <c r="B226" s="14"/>
    </row>
    <row r="227" spans="2:2" hidden="1" x14ac:dyDescent="0.3">
      <c r="B227" s="14"/>
    </row>
    <row r="228" spans="2:2" hidden="1" x14ac:dyDescent="0.3">
      <c r="B228" s="14"/>
    </row>
    <row r="229" spans="2:2" hidden="1" x14ac:dyDescent="0.3">
      <c r="B229" s="14"/>
    </row>
    <row r="230" spans="2:2" hidden="1" x14ac:dyDescent="0.3">
      <c r="B230" s="14"/>
    </row>
    <row r="231" spans="2:2" hidden="1" x14ac:dyDescent="0.3">
      <c r="B231" s="14"/>
    </row>
    <row r="232" spans="2:2" hidden="1" x14ac:dyDescent="0.3">
      <c r="B232" s="14"/>
    </row>
    <row r="233" spans="2:2" hidden="1" x14ac:dyDescent="0.3">
      <c r="B233" s="14"/>
    </row>
    <row r="234" spans="2:2" hidden="1" x14ac:dyDescent="0.3">
      <c r="B234" s="14"/>
    </row>
    <row r="235" spans="2:2" hidden="1" x14ac:dyDescent="0.3">
      <c r="B235" s="14"/>
    </row>
    <row r="236" spans="2:2" hidden="1" x14ac:dyDescent="0.3">
      <c r="B236" s="14"/>
    </row>
    <row r="237" spans="2:2" hidden="1" x14ac:dyDescent="0.3">
      <c r="B237" s="14"/>
    </row>
    <row r="238" spans="2:2" hidden="1" x14ac:dyDescent="0.3">
      <c r="B238" s="14"/>
    </row>
    <row r="239" spans="2:2" hidden="1" x14ac:dyDescent="0.3">
      <c r="B239" s="14"/>
    </row>
    <row r="240" spans="2:2" hidden="1" x14ac:dyDescent="0.3">
      <c r="B240" s="14"/>
    </row>
    <row r="241" spans="2:2" hidden="1" x14ac:dyDescent="0.3">
      <c r="B241" s="14"/>
    </row>
    <row r="242" spans="2:2" hidden="1" x14ac:dyDescent="0.3">
      <c r="B242" s="14"/>
    </row>
    <row r="243" spans="2:2" hidden="1" x14ac:dyDescent="0.3">
      <c r="B243" s="14"/>
    </row>
    <row r="244" spans="2:2" hidden="1" x14ac:dyDescent="0.3">
      <c r="B244" s="14"/>
    </row>
    <row r="245" spans="2:2" hidden="1" x14ac:dyDescent="0.3">
      <c r="B245" s="14"/>
    </row>
    <row r="246" spans="2:2" hidden="1" x14ac:dyDescent="0.3">
      <c r="B246" s="14"/>
    </row>
    <row r="247" spans="2:2" hidden="1" x14ac:dyDescent="0.3">
      <c r="B247" s="14"/>
    </row>
    <row r="248" spans="2:2" hidden="1" x14ac:dyDescent="0.3">
      <c r="B248" s="14"/>
    </row>
    <row r="249" spans="2:2" hidden="1" x14ac:dyDescent="0.3">
      <c r="B249" s="14"/>
    </row>
    <row r="250" spans="2:2" hidden="1" x14ac:dyDescent="0.3">
      <c r="B250" s="14"/>
    </row>
    <row r="251" spans="2:2" hidden="1" x14ac:dyDescent="0.3">
      <c r="B251" s="14"/>
    </row>
    <row r="252" spans="2:2" hidden="1" x14ac:dyDescent="0.3">
      <c r="B252" s="14"/>
    </row>
    <row r="253" spans="2:2" hidden="1" x14ac:dyDescent="0.3">
      <c r="B253" s="14"/>
    </row>
    <row r="254" spans="2:2" hidden="1" x14ac:dyDescent="0.3">
      <c r="B254" s="14"/>
    </row>
    <row r="255" spans="2:2" hidden="1" x14ac:dyDescent="0.3">
      <c r="B255" s="14"/>
    </row>
    <row r="256" spans="2:2" hidden="1" x14ac:dyDescent="0.3">
      <c r="B256" s="14"/>
    </row>
    <row r="257" spans="2:2" hidden="1" x14ac:dyDescent="0.3">
      <c r="B257" s="14"/>
    </row>
    <row r="258" spans="2:2" hidden="1" x14ac:dyDescent="0.3">
      <c r="B258" s="14"/>
    </row>
    <row r="259" spans="2:2" hidden="1" x14ac:dyDescent="0.3">
      <c r="B259" s="14"/>
    </row>
    <row r="260" spans="2:2" hidden="1" x14ac:dyDescent="0.3">
      <c r="B260" s="14"/>
    </row>
    <row r="261" spans="2:2" hidden="1" x14ac:dyDescent="0.3">
      <c r="B261" s="14"/>
    </row>
    <row r="262" spans="2:2" hidden="1" x14ac:dyDescent="0.3">
      <c r="B262" s="14"/>
    </row>
    <row r="263" spans="2:2" hidden="1" x14ac:dyDescent="0.3">
      <c r="B263" s="14"/>
    </row>
    <row r="264" spans="2:2" hidden="1" x14ac:dyDescent="0.3">
      <c r="B264" s="14"/>
    </row>
    <row r="265" spans="2:2" hidden="1" x14ac:dyDescent="0.3">
      <c r="B265" s="14"/>
    </row>
    <row r="266" spans="2:2" hidden="1" x14ac:dyDescent="0.3">
      <c r="B266" s="14"/>
    </row>
    <row r="267" spans="2:2" hidden="1" x14ac:dyDescent="0.3">
      <c r="B267" s="14"/>
    </row>
    <row r="268" spans="2:2" hidden="1" x14ac:dyDescent="0.3">
      <c r="B268" s="14"/>
    </row>
    <row r="269" spans="2:2" hidden="1" x14ac:dyDescent="0.3">
      <c r="B269" s="14"/>
    </row>
    <row r="270" spans="2:2" hidden="1" x14ac:dyDescent="0.3">
      <c r="B270" s="14"/>
    </row>
    <row r="271" spans="2:2" hidden="1" x14ac:dyDescent="0.3">
      <c r="B271" s="14"/>
    </row>
    <row r="272" spans="2:2" hidden="1" x14ac:dyDescent="0.3">
      <c r="B272" s="14"/>
    </row>
    <row r="273" spans="2:2" hidden="1" x14ac:dyDescent="0.3">
      <c r="B273" s="14"/>
    </row>
    <row r="274" spans="2:2" hidden="1" x14ac:dyDescent="0.3">
      <c r="B274" s="14"/>
    </row>
    <row r="275" spans="2:2" hidden="1" x14ac:dyDescent="0.3">
      <c r="B275" s="14"/>
    </row>
    <row r="276" spans="2:2" hidden="1" x14ac:dyDescent="0.3">
      <c r="B276" s="14"/>
    </row>
    <row r="277" spans="2:2" hidden="1" x14ac:dyDescent="0.3">
      <c r="B277" s="14"/>
    </row>
    <row r="278" spans="2:2" hidden="1" x14ac:dyDescent="0.3">
      <c r="B278" s="14"/>
    </row>
    <row r="279" spans="2:2" hidden="1" x14ac:dyDescent="0.3">
      <c r="B279" s="14"/>
    </row>
    <row r="280" spans="2:2" hidden="1" x14ac:dyDescent="0.3">
      <c r="B280" s="14"/>
    </row>
    <row r="281" spans="2:2" hidden="1" x14ac:dyDescent="0.3">
      <c r="B281" s="14"/>
    </row>
    <row r="282" spans="2:2" hidden="1" x14ac:dyDescent="0.3">
      <c r="B282" s="14"/>
    </row>
    <row r="283" spans="2:2" hidden="1" x14ac:dyDescent="0.3">
      <c r="B283" s="14"/>
    </row>
    <row r="284" spans="2:2" hidden="1" x14ac:dyDescent="0.3">
      <c r="B284" s="14"/>
    </row>
    <row r="285" spans="2:2" hidden="1" x14ac:dyDescent="0.3">
      <c r="B285" s="14"/>
    </row>
    <row r="286" spans="2:2" hidden="1" x14ac:dyDescent="0.3">
      <c r="B286" s="14"/>
    </row>
    <row r="287" spans="2:2" hidden="1" x14ac:dyDescent="0.3">
      <c r="B287" s="14"/>
    </row>
    <row r="288" spans="2:2" hidden="1" x14ac:dyDescent="0.3">
      <c r="B288" s="14"/>
    </row>
    <row r="289" spans="2:2" hidden="1" x14ac:dyDescent="0.3">
      <c r="B289" s="14"/>
    </row>
    <row r="290" spans="2:2" hidden="1" x14ac:dyDescent="0.3">
      <c r="B290" s="14"/>
    </row>
    <row r="291" spans="2:2" hidden="1" x14ac:dyDescent="0.3">
      <c r="B291" s="14"/>
    </row>
    <row r="292" spans="2:2" hidden="1" x14ac:dyDescent="0.3">
      <c r="B292" s="14"/>
    </row>
    <row r="293" spans="2:2" hidden="1" x14ac:dyDescent="0.3">
      <c r="B293" s="14"/>
    </row>
    <row r="294" spans="2:2" hidden="1" x14ac:dyDescent="0.3">
      <c r="B294" s="14"/>
    </row>
    <row r="295" spans="2:2" hidden="1" x14ac:dyDescent="0.3">
      <c r="B295" s="14"/>
    </row>
    <row r="296" spans="2:2" hidden="1" x14ac:dyDescent="0.3">
      <c r="B296" s="14"/>
    </row>
    <row r="297" spans="2:2" hidden="1" x14ac:dyDescent="0.3">
      <c r="B297" s="14"/>
    </row>
    <row r="298" spans="2:2" hidden="1" x14ac:dyDescent="0.3">
      <c r="B298" s="14"/>
    </row>
    <row r="299" spans="2:2" hidden="1" x14ac:dyDescent="0.3">
      <c r="B299" s="14"/>
    </row>
    <row r="300" spans="2:2" hidden="1" x14ac:dyDescent="0.3">
      <c r="B300" s="14"/>
    </row>
    <row r="301" spans="2:2" hidden="1" x14ac:dyDescent="0.3">
      <c r="B301" s="14"/>
    </row>
    <row r="302" spans="2:2" hidden="1" x14ac:dyDescent="0.3">
      <c r="B302" s="14"/>
    </row>
    <row r="303" spans="2:2" hidden="1" x14ac:dyDescent="0.3">
      <c r="B303" s="14"/>
    </row>
    <row r="304" spans="2:2" hidden="1" x14ac:dyDescent="0.3">
      <c r="B304" s="14"/>
    </row>
    <row r="305" spans="2:2" hidden="1" x14ac:dyDescent="0.3">
      <c r="B305" s="14"/>
    </row>
    <row r="306" spans="2:2" hidden="1" x14ac:dyDescent="0.3">
      <c r="B306" s="14"/>
    </row>
    <row r="307" spans="2:2" hidden="1" x14ac:dyDescent="0.3">
      <c r="B307" s="14"/>
    </row>
    <row r="308" spans="2:2" hidden="1" x14ac:dyDescent="0.3">
      <c r="B308" s="14"/>
    </row>
    <row r="309" spans="2:2" hidden="1" x14ac:dyDescent="0.3">
      <c r="B309" s="14"/>
    </row>
    <row r="310" spans="2:2" hidden="1" x14ac:dyDescent="0.3">
      <c r="B310" s="14"/>
    </row>
    <row r="311" spans="2:2" hidden="1" x14ac:dyDescent="0.3">
      <c r="B311" s="14"/>
    </row>
    <row r="312" spans="2:2" hidden="1" x14ac:dyDescent="0.3">
      <c r="B312" s="14"/>
    </row>
    <row r="313" spans="2:2" hidden="1" x14ac:dyDescent="0.3">
      <c r="B313" s="14"/>
    </row>
    <row r="314" spans="2:2" hidden="1" x14ac:dyDescent="0.3">
      <c r="B314" s="14"/>
    </row>
    <row r="315" spans="2:2" hidden="1" x14ac:dyDescent="0.3">
      <c r="B315" s="14"/>
    </row>
    <row r="316" spans="2:2" hidden="1" x14ac:dyDescent="0.3">
      <c r="B316" s="14"/>
    </row>
    <row r="317" spans="2:2" hidden="1" x14ac:dyDescent="0.3">
      <c r="B317" s="14"/>
    </row>
    <row r="318" spans="2:2" hidden="1" x14ac:dyDescent="0.3">
      <c r="B318" s="14"/>
    </row>
    <row r="319" spans="2:2" hidden="1" x14ac:dyDescent="0.3">
      <c r="B319" s="14"/>
    </row>
    <row r="320" spans="2:2" hidden="1" x14ac:dyDescent="0.3">
      <c r="B320" s="14"/>
    </row>
    <row r="321" spans="2:2" hidden="1" x14ac:dyDescent="0.3">
      <c r="B321" s="14"/>
    </row>
    <row r="322" spans="2:2" hidden="1" x14ac:dyDescent="0.3">
      <c r="B322" s="14"/>
    </row>
    <row r="323" spans="2:2" hidden="1" x14ac:dyDescent="0.3">
      <c r="B323" s="14"/>
    </row>
    <row r="324" spans="2:2" hidden="1" x14ac:dyDescent="0.3">
      <c r="B324" s="14"/>
    </row>
    <row r="325" spans="2:2" hidden="1" x14ac:dyDescent="0.3">
      <c r="B325" s="14"/>
    </row>
    <row r="326" spans="2:2" hidden="1" x14ac:dyDescent="0.3">
      <c r="B326" s="14"/>
    </row>
    <row r="327" spans="2:2" hidden="1" x14ac:dyDescent="0.3">
      <c r="B327" s="14"/>
    </row>
    <row r="328" spans="2:2" hidden="1" x14ac:dyDescent="0.3">
      <c r="B328" s="14"/>
    </row>
    <row r="329" spans="2:2" hidden="1" x14ac:dyDescent="0.3">
      <c r="B329" s="14"/>
    </row>
    <row r="330" spans="2:2" hidden="1" x14ac:dyDescent="0.3">
      <c r="B330" s="14"/>
    </row>
    <row r="331" spans="2:2" hidden="1" x14ac:dyDescent="0.3">
      <c r="B331" s="14"/>
    </row>
    <row r="332" spans="2:2" hidden="1" x14ac:dyDescent="0.3">
      <c r="B332" s="14"/>
    </row>
    <row r="333" spans="2:2" hidden="1" x14ac:dyDescent="0.3">
      <c r="B333" s="14"/>
    </row>
    <row r="334" spans="2:2" hidden="1" x14ac:dyDescent="0.3">
      <c r="B334" s="14"/>
    </row>
    <row r="335" spans="2:2" hidden="1" x14ac:dyDescent="0.3">
      <c r="B335" s="14"/>
    </row>
    <row r="336" spans="2:2" hidden="1" x14ac:dyDescent="0.3">
      <c r="B336" s="14"/>
    </row>
    <row r="337" spans="2:2" hidden="1" x14ac:dyDescent="0.3">
      <c r="B337" s="14"/>
    </row>
    <row r="338" spans="2:2" hidden="1" x14ac:dyDescent="0.3">
      <c r="B338" s="14"/>
    </row>
    <row r="339" spans="2:2" hidden="1" x14ac:dyDescent="0.3">
      <c r="B339" s="14"/>
    </row>
    <row r="340" spans="2:2" hidden="1" x14ac:dyDescent="0.3">
      <c r="B340" s="14"/>
    </row>
    <row r="341" spans="2:2" hidden="1" x14ac:dyDescent="0.3">
      <c r="B341" s="14"/>
    </row>
    <row r="342" spans="2:2" hidden="1" x14ac:dyDescent="0.3">
      <c r="B342" s="14"/>
    </row>
    <row r="343" spans="2:2" hidden="1" x14ac:dyDescent="0.3">
      <c r="B343" s="14"/>
    </row>
    <row r="344" spans="2:2" hidden="1" x14ac:dyDescent="0.3">
      <c r="B344" s="14"/>
    </row>
    <row r="345" spans="2:2" hidden="1" x14ac:dyDescent="0.3">
      <c r="B345" s="14"/>
    </row>
    <row r="346" spans="2:2" hidden="1" x14ac:dyDescent="0.3">
      <c r="B346" s="14"/>
    </row>
    <row r="347" spans="2:2" hidden="1" x14ac:dyDescent="0.3">
      <c r="B347" s="14"/>
    </row>
    <row r="348" spans="2:2" hidden="1" x14ac:dyDescent="0.3">
      <c r="B348" s="14"/>
    </row>
    <row r="349" spans="2:2" hidden="1" x14ac:dyDescent="0.3">
      <c r="B349" s="14"/>
    </row>
    <row r="350" spans="2:2" hidden="1" x14ac:dyDescent="0.3">
      <c r="B350" s="14"/>
    </row>
    <row r="351" spans="2:2" hidden="1" x14ac:dyDescent="0.3">
      <c r="B351" s="14"/>
    </row>
    <row r="352" spans="2:2" hidden="1" x14ac:dyDescent="0.3">
      <c r="B352" s="14"/>
    </row>
    <row r="353" spans="2:2" hidden="1" x14ac:dyDescent="0.3">
      <c r="B353" s="14"/>
    </row>
    <row r="354" spans="2:2" hidden="1" x14ac:dyDescent="0.3">
      <c r="B354" s="14"/>
    </row>
    <row r="355" spans="2:2" hidden="1" x14ac:dyDescent="0.3">
      <c r="B355" s="14"/>
    </row>
    <row r="356" spans="2:2" hidden="1" x14ac:dyDescent="0.3">
      <c r="B356" s="14"/>
    </row>
    <row r="357" spans="2:2" hidden="1" x14ac:dyDescent="0.3">
      <c r="B357" s="14"/>
    </row>
    <row r="358" spans="2:2" hidden="1" x14ac:dyDescent="0.3">
      <c r="B358" s="14"/>
    </row>
    <row r="359" spans="2:2" hidden="1" x14ac:dyDescent="0.3">
      <c r="B359" s="14"/>
    </row>
    <row r="360" spans="2:2" hidden="1" x14ac:dyDescent="0.3">
      <c r="B360" s="14"/>
    </row>
    <row r="361" spans="2:2" hidden="1" x14ac:dyDescent="0.3">
      <c r="B361" s="14"/>
    </row>
    <row r="362" spans="2:2" hidden="1" x14ac:dyDescent="0.3">
      <c r="B362" s="14"/>
    </row>
    <row r="363" spans="2:2" hidden="1" x14ac:dyDescent="0.3">
      <c r="B363" s="14"/>
    </row>
    <row r="364" spans="2:2" hidden="1" x14ac:dyDescent="0.3">
      <c r="B364" s="14"/>
    </row>
    <row r="365" spans="2:2" hidden="1" x14ac:dyDescent="0.3">
      <c r="B365" s="14"/>
    </row>
    <row r="366" spans="2:2" hidden="1" x14ac:dyDescent="0.3">
      <c r="B366" s="14"/>
    </row>
    <row r="367" spans="2:2" hidden="1" x14ac:dyDescent="0.3">
      <c r="B367" s="14"/>
    </row>
    <row r="368" spans="2:2" hidden="1" x14ac:dyDescent="0.3">
      <c r="B368" s="14"/>
    </row>
    <row r="369" spans="2:2" hidden="1" x14ac:dyDescent="0.3">
      <c r="B369" s="14"/>
    </row>
    <row r="370" spans="2:2" hidden="1" x14ac:dyDescent="0.3">
      <c r="B370" s="14"/>
    </row>
    <row r="371" spans="2:2" hidden="1" x14ac:dyDescent="0.3">
      <c r="B371" s="14"/>
    </row>
    <row r="372" spans="2:2" hidden="1" x14ac:dyDescent="0.3">
      <c r="B372" s="14"/>
    </row>
    <row r="373" spans="2:2" hidden="1" x14ac:dyDescent="0.3">
      <c r="B373" s="14"/>
    </row>
    <row r="374" spans="2:2" hidden="1" x14ac:dyDescent="0.3">
      <c r="B374" s="14"/>
    </row>
    <row r="375" spans="2:2" hidden="1" x14ac:dyDescent="0.3">
      <c r="B375" s="14"/>
    </row>
    <row r="376" spans="2:2" hidden="1" x14ac:dyDescent="0.3">
      <c r="B376" s="14"/>
    </row>
    <row r="377" spans="2:2" hidden="1" x14ac:dyDescent="0.3">
      <c r="B377" s="14"/>
    </row>
    <row r="378" spans="2:2" hidden="1" x14ac:dyDescent="0.3">
      <c r="B378" s="14"/>
    </row>
    <row r="379" spans="2:2" hidden="1" x14ac:dyDescent="0.3">
      <c r="B379" s="14"/>
    </row>
    <row r="380" spans="2:2" hidden="1" x14ac:dyDescent="0.3">
      <c r="B380" s="14"/>
    </row>
    <row r="381" spans="2:2" hidden="1" x14ac:dyDescent="0.3">
      <c r="B381" s="14"/>
    </row>
    <row r="382" spans="2:2" hidden="1" x14ac:dyDescent="0.3">
      <c r="B382" s="14"/>
    </row>
    <row r="383" spans="2:2" hidden="1" x14ac:dyDescent="0.3">
      <c r="B383" s="14"/>
    </row>
    <row r="384" spans="2:2" hidden="1" x14ac:dyDescent="0.3">
      <c r="B384" s="14"/>
    </row>
    <row r="385" spans="2:2" hidden="1" x14ac:dyDescent="0.3">
      <c r="B385" s="14"/>
    </row>
    <row r="386" spans="2:2" hidden="1" x14ac:dyDescent="0.3">
      <c r="B386" s="14"/>
    </row>
    <row r="387" spans="2:2" hidden="1" x14ac:dyDescent="0.3">
      <c r="B387" s="14"/>
    </row>
    <row r="388" spans="2:2" hidden="1" x14ac:dyDescent="0.3">
      <c r="B388" s="14"/>
    </row>
    <row r="389" spans="2:2" hidden="1" x14ac:dyDescent="0.3">
      <c r="B389" s="14"/>
    </row>
    <row r="390" spans="2:2" hidden="1" x14ac:dyDescent="0.3">
      <c r="B390" s="14"/>
    </row>
    <row r="391" spans="2:2" hidden="1" x14ac:dyDescent="0.3">
      <c r="B391" s="14"/>
    </row>
    <row r="392" spans="2:2" hidden="1" x14ac:dyDescent="0.3">
      <c r="B392" s="14"/>
    </row>
    <row r="393" spans="2:2" hidden="1" x14ac:dyDescent="0.3">
      <c r="B393" s="14"/>
    </row>
    <row r="394" spans="2:2" hidden="1" x14ac:dyDescent="0.3">
      <c r="B394" s="14"/>
    </row>
    <row r="395" spans="2:2" hidden="1" x14ac:dyDescent="0.3">
      <c r="B395" s="14"/>
    </row>
    <row r="396" spans="2:2" hidden="1" x14ac:dyDescent="0.3">
      <c r="B396" s="14"/>
    </row>
    <row r="397" spans="2:2" hidden="1" x14ac:dyDescent="0.3">
      <c r="B397" s="14"/>
    </row>
    <row r="398" spans="2:2" hidden="1" x14ac:dyDescent="0.3">
      <c r="B398" s="14"/>
    </row>
    <row r="399" spans="2:2" hidden="1" x14ac:dyDescent="0.3">
      <c r="B399" s="14"/>
    </row>
    <row r="400" spans="2:2" hidden="1" x14ac:dyDescent="0.3">
      <c r="B400" s="14"/>
    </row>
    <row r="401" spans="2:2" hidden="1" x14ac:dyDescent="0.3">
      <c r="B401" s="14"/>
    </row>
    <row r="402" spans="2:2" hidden="1" x14ac:dyDescent="0.3">
      <c r="B402" s="14"/>
    </row>
    <row r="403" spans="2:2" hidden="1" x14ac:dyDescent="0.3">
      <c r="B403" s="14"/>
    </row>
    <row r="404" spans="2:2" hidden="1" x14ac:dyDescent="0.3">
      <c r="B404" s="14"/>
    </row>
    <row r="405" spans="2:2" hidden="1" x14ac:dyDescent="0.3">
      <c r="B405" s="14"/>
    </row>
    <row r="406" spans="2:2" hidden="1" x14ac:dyDescent="0.3">
      <c r="B406" s="14"/>
    </row>
    <row r="407" spans="2:2" hidden="1" x14ac:dyDescent="0.3">
      <c r="B407" s="14"/>
    </row>
    <row r="408" spans="2:2" hidden="1" x14ac:dyDescent="0.3">
      <c r="B408" s="14"/>
    </row>
    <row r="409" spans="2:2" hidden="1" x14ac:dyDescent="0.3">
      <c r="B409" s="14"/>
    </row>
    <row r="410" spans="2:2" hidden="1" x14ac:dyDescent="0.3">
      <c r="B410" s="14"/>
    </row>
    <row r="411" spans="2:2" hidden="1" x14ac:dyDescent="0.3">
      <c r="B411" s="14"/>
    </row>
    <row r="412" spans="2:2" hidden="1" x14ac:dyDescent="0.3">
      <c r="B412" s="14"/>
    </row>
    <row r="413" spans="2:2" hidden="1" x14ac:dyDescent="0.3">
      <c r="B413" s="14"/>
    </row>
    <row r="414" spans="2:2" hidden="1" x14ac:dyDescent="0.3">
      <c r="B414" s="14"/>
    </row>
    <row r="415" spans="2:2" hidden="1" x14ac:dyDescent="0.3">
      <c r="B415" s="14"/>
    </row>
    <row r="416" spans="2:2" hidden="1" x14ac:dyDescent="0.3">
      <c r="B416" s="14"/>
    </row>
    <row r="417" spans="2:2" hidden="1" x14ac:dyDescent="0.3">
      <c r="B417" s="14"/>
    </row>
    <row r="418" spans="2:2" hidden="1" x14ac:dyDescent="0.3">
      <c r="B418" s="14"/>
    </row>
    <row r="419" spans="2:2" hidden="1" x14ac:dyDescent="0.3">
      <c r="B419" s="14"/>
    </row>
    <row r="420" spans="2:2" hidden="1" x14ac:dyDescent="0.3">
      <c r="B420" s="14"/>
    </row>
    <row r="421" spans="2:2" hidden="1" x14ac:dyDescent="0.3">
      <c r="B421" s="14"/>
    </row>
    <row r="422" spans="2:2" hidden="1" x14ac:dyDescent="0.3">
      <c r="B422" s="14"/>
    </row>
    <row r="423" spans="2:2" hidden="1" x14ac:dyDescent="0.3">
      <c r="B423" s="14"/>
    </row>
    <row r="424" spans="2:2" hidden="1" x14ac:dyDescent="0.3">
      <c r="B424" s="14"/>
    </row>
    <row r="425" spans="2:2" hidden="1" x14ac:dyDescent="0.3">
      <c r="B425" s="14"/>
    </row>
    <row r="426" spans="2:2" hidden="1" x14ac:dyDescent="0.3">
      <c r="B426" s="14"/>
    </row>
    <row r="427" spans="2:2" hidden="1" x14ac:dyDescent="0.3">
      <c r="B427" s="14"/>
    </row>
    <row r="428" spans="2:2" hidden="1" x14ac:dyDescent="0.3">
      <c r="B428" s="14"/>
    </row>
    <row r="429" spans="2:2" hidden="1" x14ac:dyDescent="0.3">
      <c r="B429" s="14"/>
    </row>
    <row r="430" spans="2:2" hidden="1" x14ac:dyDescent="0.3">
      <c r="B430" s="14"/>
    </row>
    <row r="431" spans="2:2" hidden="1" x14ac:dyDescent="0.3">
      <c r="B431" s="14"/>
    </row>
    <row r="432" spans="2:2" hidden="1" x14ac:dyDescent="0.3">
      <c r="B432" s="14"/>
    </row>
    <row r="433" spans="2:2" hidden="1" x14ac:dyDescent="0.3">
      <c r="B433" s="14"/>
    </row>
    <row r="434" spans="2:2" hidden="1" x14ac:dyDescent="0.3">
      <c r="B434" s="14"/>
    </row>
    <row r="435" spans="2:2" hidden="1" x14ac:dyDescent="0.3">
      <c r="B435" s="14"/>
    </row>
    <row r="436" spans="2:2" hidden="1" x14ac:dyDescent="0.3">
      <c r="B436" s="14"/>
    </row>
    <row r="437" spans="2:2" hidden="1" x14ac:dyDescent="0.3">
      <c r="B437" s="14"/>
    </row>
    <row r="438" spans="2:2" hidden="1" x14ac:dyDescent="0.3">
      <c r="B438" s="14"/>
    </row>
    <row r="439" spans="2:2" hidden="1" x14ac:dyDescent="0.3">
      <c r="B439" s="14"/>
    </row>
    <row r="440" spans="2:2" hidden="1" x14ac:dyDescent="0.3">
      <c r="B440" s="14"/>
    </row>
    <row r="441" spans="2:2" hidden="1" x14ac:dyDescent="0.3">
      <c r="B441" s="14"/>
    </row>
    <row r="442" spans="2:2" hidden="1" x14ac:dyDescent="0.3">
      <c r="B442" s="14"/>
    </row>
    <row r="443" spans="2:2" hidden="1" x14ac:dyDescent="0.3">
      <c r="B443" s="14"/>
    </row>
    <row r="444" spans="2:2" hidden="1" x14ac:dyDescent="0.3">
      <c r="B444" s="14"/>
    </row>
    <row r="445" spans="2:2" hidden="1" x14ac:dyDescent="0.3">
      <c r="B445" s="14"/>
    </row>
    <row r="446" spans="2:2" hidden="1" x14ac:dyDescent="0.3">
      <c r="B446" s="14"/>
    </row>
    <row r="447" spans="2:2" hidden="1" x14ac:dyDescent="0.3">
      <c r="B447" s="14"/>
    </row>
    <row r="448" spans="2:2" hidden="1" x14ac:dyDescent="0.3">
      <c r="B448" s="14"/>
    </row>
    <row r="449" spans="2:2" hidden="1" x14ac:dyDescent="0.3">
      <c r="B449" s="14"/>
    </row>
    <row r="450" spans="2:2" hidden="1" x14ac:dyDescent="0.3">
      <c r="B450" s="14"/>
    </row>
    <row r="451" spans="2:2" hidden="1" x14ac:dyDescent="0.3">
      <c r="B451" s="14"/>
    </row>
    <row r="452" spans="2:2" hidden="1" x14ac:dyDescent="0.3">
      <c r="B452" s="14"/>
    </row>
    <row r="453" spans="2:2" hidden="1" x14ac:dyDescent="0.3">
      <c r="B453" s="14"/>
    </row>
    <row r="454" spans="2:2" hidden="1" x14ac:dyDescent="0.3">
      <c r="B454" s="14"/>
    </row>
    <row r="455" spans="2:2" hidden="1" x14ac:dyDescent="0.3">
      <c r="B455" s="14"/>
    </row>
    <row r="456" spans="2:2" hidden="1" x14ac:dyDescent="0.3">
      <c r="B456" s="14"/>
    </row>
    <row r="457" spans="2:2" hidden="1" x14ac:dyDescent="0.3">
      <c r="B457" s="14"/>
    </row>
    <row r="458" spans="2:2" hidden="1" x14ac:dyDescent="0.3">
      <c r="B458" s="14"/>
    </row>
    <row r="459" spans="2:2" hidden="1" x14ac:dyDescent="0.3">
      <c r="B459" s="14"/>
    </row>
    <row r="460" spans="2:2" hidden="1" x14ac:dyDescent="0.3">
      <c r="B460" s="14"/>
    </row>
    <row r="461" spans="2:2" hidden="1" x14ac:dyDescent="0.3">
      <c r="B461" s="14"/>
    </row>
    <row r="462" spans="2:2" hidden="1" x14ac:dyDescent="0.3">
      <c r="B462" s="14"/>
    </row>
    <row r="463" spans="2:2" hidden="1" x14ac:dyDescent="0.3">
      <c r="B463" s="14"/>
    </row>
    <row r="464" spans="2:2" hidden="1" x14ac:dyDescent="0.3">
      <c r="B464" s="14"/>
    </row>
    <row r="465" spans="2:2" hidden="1" x14ac:dyDescent="0.3">
      <c r="B465" s="14"/>
    </row>
    <row r="466" spans="2:2" hidden="1" x14ac:dyDescent="0.3">
      <c r="B466" s="14"/>
    </row>
    <row r="467" spans="2:2" hidden="1" x14ac:dyDescent="0.3">
      <c r="B467" s="14"/>
    </row>
    <row r="468" spans="2:2" hidden="1" x14ac:dyDescent="0.3">
      <c r="B468" s="14"/>
    </row>
    <row r="469" spans="2:2" hidden="1" x14ac:dyDescent="0.3">
      <c r="B469" s="14"/>
    </row>
    <row r="470" spans="2:2" hidden="1" x14ac:dyDescent="0.3">
      <c r="B470" s="14"/>
    </row>
    <row r="471" spans="2:2" hidden="1" x14ac:dyDescent="0.3">
      <c r="B471" s="14"/>
    </row>
    <row r="472" spans="2:2" hidden="1" x14ac:dyDescent="0.3">
      <c r="B472" s="14"/>
    </row>
    <row r="473" spans="2:2" hidden="1" x14ac:dyDescent="0.3">
      <c r="B473" s="14"/>
    </row>
    <row r="474" spans="2:2" hidden="1" x14ac:dyDescent="0.3">
      <c r="B474" s="14"/>
    </row>
    <row r="475" spans="2:2" hidden="1" x14ac:dyDescent="0.3">
      <c r="B475" s="14"/>
    </row>
    <row r="476" spans="2:2" hidden="1" x14ac:dyDescent="0.3">
      <c r="B476" s="14"/>
    </row>
    <row r="477" spans="2:2" hidden="1" x14ac:dyDescent="0.3">
      <c r="B477" s="14"/>
    </row>
    <row r="478" spans="2:2" hidden="1" x14ac:dyDescent="0.3">
      <c r="B478" s="14"/>
    </row>
    <row r="479" spans="2:2" hidden="1" x14ac:dyDescent="0.3">
      <c r="B479" s="14"/>
    </row>
    <row r="480" spans="2:2" hidden="1" x14ac:dyDescent="0.3">
      <c r="B480" s="14"/>
    </row>
    <row r="481" spans="2:2" hidden="1" x14ac:dyDescent="0.3">
      <c r="B481" s="14"/>
    </row>
    <row r="482" spans="2:2" hidden="1" x14ac:dyDescent="0.3">
      <c r="B482" s="14"/>
    </row>
    <row r="483" spans="2:2" hidden="1" x14ac:dyDescent="0.3">
      <c r="B483" s="14"/>
    </row>
    <row r="484" spans="2:2" hidden="1" x14ac:dyDescent="0.3">
      <c r="B484" s="14"/>
    </row>
    <row r="485" spans="2:2" hidden="1" x14ac:dyDescent="0.3">
      <c r="B485" s="14"/>
    </row>
    <row r="486" spans="2:2" hidden="1" x14ac:dyDescent="0.3">
      <c r="B486" s="14"/>
    </row>
    <row r="487" spans="2:2" hidden="1" x14ac:dyDescent="0.3">
      <c r="B487" s="14"/>
    </row>
    <row r="488" spans="2:2" hidden="1" x14ac:dyDescent="0.3">
      <c r="B488" s="14"/>
    </row>
    <row r="489" spans="2:2" hidden="1" x14ac:dyDescent="0.3">
      <c r="B489" s="14"/>
    </row>
    <row r="490" spans="2:2" hidden="1" x14ac:dyDescent="0.3">
      <c r="B490" s="14"/>
    </row>
    <row r="491" spans="2:2" hidden="1" x14ac:dyDescent="0.3">
      <c r="B491" s="14"/>
    </row>
    <row r="492" spans="2:2" hidden="1" x14ac:dyDescent="0.3">
      <c r="B492" s="14"/>
    </row>
    <row r="493" spans="2:2" hidden="1" x14ac:dyDescent="0.3">
      <c r="B493" s="14"/>
    </row>
    <row r="494" spans="2:2" hidden="1" x14ac:dyDescent="0.3">
      <c r="B494" s="14"/>
    </row>
    <row r="495" spans="2:2" hidden="1" x14ac:dyDescent="0.3">
      <c r="B495" s="14"/>
    </row>
    <row r="496" spans="2:2" hidden="1" x14ac:dyDescent="0.3">
      <c r="B496" s="14"/>
    </row>
    <row r="497" spans="2:2" hidden="1" x14ac:dyDescent="0.3">
      <c r="B497" s="14"/>
    </row>
    <row r="498" spans="2:2" hidden="1" x14ac:dyDescent="0.3">
      <c r="B498" s="14"/>
    </row>
    <row r="499" spans="2:2" hidden="1" x14ac:dyDescent="0.3">
      <c r="B499" s="14"/>
    </row>
    <row r="500" spans="2:2" hidden="1" x14ac:dyDescent="0.3">
      <c r="B500" s="14"/>
    </row>
    <row r="501" spans="2:2" hidden="1" x14ac:dyDescent="0.3">
      <c r="B501" s="14"/>
    </row>
    <row r="502" spans="2:2" hidden="1" x14ac:dyDescent="0.3">
      <c r="B502" s="14"/>
    </row>
    <row r="503" spans="2:2" hidden="1" x14ac:dyDescent="0.3">
      <c r="B503" s="14"/>
    </row>
    <row r="504" spans="2:2" hidden="1" x14ac:dyDescent="0.3">
      <c r="B504" s="14"/>
    </row>
    <row r="505" spans="2:2" hidden="1" x14ac:dyDescent="0.3">
      <c r="B505" s="14"/>
    </row>
    <row r="506" spans="2:2" hidden="1" x14ac:dyDescent="0.3">
      <c r="B506" s="14"/>
    </row>
    <row r="507" spans="2:2" hidden="1" x14ac:dyDescent="0.3">
      <c r="B507" s="14"/>
    </row>
    <row r="508" spans="2:2" hidden="1" x14ac:dyDescent="0.3">
      <c r="B508" s="14"/>
    </row>
    <row r="509" spans="2:2" hidden="1" x14ac:dyDescent="0.3">
      <c r="B509" s="14"/>
    </row>
    <row r="510" spans="2:2" hidden="1" x14ac:dyDescent="0.3">
      <c r="B510" s="14"/>
    </row>
    <row r="511" spans="2:2" hidden="1" x14ac:dyDescent="0.3">
      <c r="B511" s="14"/>
    </row>
    <row r="512" spans="2:2" hidden="1" x14ac:dyDescent="0.3">
      <c r="B512" s="14"/>
    </row>
    <row r="513" spans="2:2" hidden="1" x14ac:dyDescent="0.3">
      <c r="B513" s="14"/>
    </row>
    <row r="514" spans="2:2" hidden="1" x14ac:dyDescent="0.3">
      <c r="B514" s="14"/>
    </row>
    <row r="515" spans="2:2" hidden="1" x14ac:dyDescent="0.3">
      <c r="B515" s="14"/>
    </row>
    <row r="516" spans="2:2" hidden="1" x14ac:dyDescent="0.3">
      <c r="B516" s="14"/>
    </row>
    <row r="517" spans="2:2" hidden="1" x14ac:dyDescent="0.3">
      <c r="B517" s="14"/>
    </row>
    <row r="518" spans="2:2" hidden="1" x14ac:dyDescent="0.3">
      <c r="B518" s="14"/>
    </row>
    <row r="519" spans="2:2" hidden="1" x14ac:dyDescent="0.3">
      <c r="B519" s="14"/>
    </row>
    <row r="520" spans="2:2" hidden="1" x14ac:dyDescent="0.3">
      <c r="B520" s="14"/>
    </row>
    <row r="521" spans="2:2" hidden="1" x14ac:dyDescent="0.3">
      <c r="B521" s="14"/>
    </row>
    <row r="522" spans="2:2" hidden="1" x14ac:dyDescent="0.3">
      <c r="B522" s="14"/>
    </row>
    <row r="523" spans="2:2" hidden="1" x14ac:dyDescent="0.3">
      <c r="B523" s="14"/>
    </row>
    <row r="524" spans="2:2" hidden="1" x14ac:dyDescent="0.3">
      <c r="B524" s="14"/>
    </row>
    <row r="525" spans="2:2" hidden="1" x14ac:dyDescent="0.3">
      <c r="B525" s="14"/>
    </row>
    <row r="526" spans="2:2" hidden="1" x14ac:dyDescent="0.3">
      <c r="B526" s="14"/>
    </row>
    <row r="527" spans="2:2" hidden="1" x14ac:dyDescent="0.3">
      <c r="B527" s="14"/>
    </row>
    <row r="528" spans="2:2" hidden="1" x14ac:dyDescent="0.3">
      <c r="B528" s="14"/>
    </row>
    <row r="529" spans="2:2" hidden="1" x14ac:dyDescent="0.3">
      <c r="B529" s="14"/>
    </row>
    <row r="530" spans="2:2" hidden="1" x14ac:dyDescent="0.3">
      <c r="B530" s="14"/>
    </row>
    <row r="531" spans="2:2" hidden="1" x14ac:dyDescent="0.3">
      <c r="B531" s="14"/>
    </row>
    <row r="532" spans="2:2" hidden="1" x14ac:dyDescent="0.3">
      <c r="B532" s="14"/>
    </row>
    <row r="533" spans="2:2" hidden="1" x14ac:dyDescent="0.3">
      <c r="B533" s="14"/>
    </row>
    <row r="534" spans="2:2" hidden="1" x14ac:dyDescent="0.3">
      <c r="B534" s="14"/>
    </row>
    <row r="535" spans="2:2" hidden="1" x14ac:dyDescent="0.3">
      <c r="B535" s="14"/>
    </row>
    <row r="536" spans="2:2" hidden="1" x14ac:dyDescent="0.3">
      <c r="B536" s="14"/>
    </row>
    <row r="537" spans="2:2" hidden="1" x14ac:dyDescent="0.3">
      <c r="B537" s="14"/>
    </row>
    <row r="538" spans="2:2" hidden="1" x14ac:dyDescent="0.3">
      <c r="B538" s="14"/>
    </row>
    <row r="539" spans="2:2" hidden="1" x14ac:dyDescent="0.3">
      <c r="B539" s="14"/>
    </row>
    <row r="540" spans="2:2" hidden="1" x14ac:dyDescent="0.3">
      <c r="B540" s="14"/>
    </row>
    <row r="541" spans="2:2" hidden="1" x14ac:dyDescent="0.3">
      <c r="B541" s="14"/>
    </row>
    <row r="542" spans="2:2" hidden="1" x14ac:dyDescent="0.3">
      <c r="B542" s="14"/>
    </row>
    <row r="543" spans="2:2" hidden="1" x14ac:dyDescent="0.3">
      <c r="B543" s="14"/>
    </row>
    <row r="544" spans="2:2" hidden="1" x14ac:dyDescent="0.3">
      <c r="B544" s="14"/>
    </row>
    <row r="545" spans="2:2" hidden="1" x14ac:dyDescent="0.3">
      <c r="B545" s="14"/>
    </row>
    <row r="546" spans="2:2" hidden="1" x14ac:dyDescent="0.3">
      <c r="B546" s="14"/>
    </row>
    <row r="547" spans="2:2" hidden="1" x14ac:dyDescent="0.3">
      <c r="B547" s="14"/>
    </row>
    <row r="548" spans="2:2" hidden="1" x14ac:dyDescent="0.3">
      <c r="B548" s="14"/>
    </row>
    <row r="549" spans="2:2" hidden="1" x14ac:dyDescent="0.3">
      <c r="B549" s="14"/>
    </row>
    <row r="550" spans="2:2" hidden="1" x14ac:dyDescent="0.3">
      <c r="B550" s="14"/>
    </row>
    <row r="551" spans="2:2" hidden="1" x14ac:dyDescent="0.3">
      <c r="B551" s="14"/>
    </row>
    <row r="552" spans="2:2" hidden="1" x14ac:dyDescent="0.3">
      <c r="B552" s="14"/>
    </row>
    <row r="553" spans="2:2" hidden="1" x14ac:dyDescent="0.3">
      <c r="B553" s="14"/>
    </row>
    <row r="554" spans="2:2" hidden="1" x14ac:dyDescent="0.3">
      <c r="B554" s="14"/>
    </row>
    <row r="555" spans="2:2" hidden="1" x14ac:dyDescent="0.3">
      <c r="B555" s="14"/>
    </row>
    <row r="556" spans="2:2" hidden="1" x14ac:dyDescent="0.3">
      <c r="B556" s="14"/>
    </row>
    <row r="557" spans="2:2" hidden="1" x14ac:dyDescent="0.3">
      <c r="B557" s="14"/>
    </row>
    <row r="558" spans="2:2" hidden="1" x14ac:dyDescent="0.3">
      <c r="B558" s="14"/>
    </row>
    <row r="559" spans="2:2" hidden="1" x14ac:dyDescent="0.3">
      <c r="B559" s="14"/>
    </row>
    <row r="560" spans="2:2" hidden="1" x14ac:dyDescent="0.3">
      <c r="B560" s="14"/>
    </row>
    <row r="561" spans="2:2" hidden="1" x14ac:dyDescent="0.3">
      <c r="B561" s="14"/>
    </row>
    <row r="562" spans="2:2" hidden="1" x14ac:dyDescent="0.3">
      <c r="B562" s="14"/>
    </row>
    <row r="563" spans="2:2" hidden="1" x14ac:dyDescent="0.3">
      <c r="B563" s="14"/>
    </row>
    <row r="564" spans="2:2" hidden="1" x14ac:dyDescent="0.3">
      <c r="B564" s="14"/>
    </row>
    <row r="565" spans="2:2" hidden="1" x14ac:dyDescent="0.3">
      <c r="B565" s="14"/>
    </row>
    <row r="566" spans="2:2" hidden="1" x14ac:dyDescent="0.3">
      <c r="B566" s="14"/>
    </row>
    <row r="567" spans="2:2" hidden="1" x14ac:dyDescent="0.3">
      <c r="B567" s="14"/>
    </row>
    <row r="568" spans="2:2" hidden="1" x14ac:dyDescent="0.3">
      <c r="B568" s="14"/>
    </row>
    <row r="569" spans="2:2" hidden="1" x14ac:dyDescent="0.3">
      <c r="B569" s="14"/>
    </row>
    <row r="570" spans="2:2" hidden="1" x14ac:dyDescent="0.3">
      <c r="B570" s="14"/>
    </row>
    <row r="571" spans="2:2" hidden="1" x14ac:dyDescent="0.3">
      <c r="B571" s="14"/>
    </row>
    <row r="572" spans="2:2" hidden="1" x14ac:dyDescent="0.3">
      <c r="B572" s="14"/>
    </row>
    <row r="573" spans="2:2" hidden="1" x14ac:dyDescent="0.3">
      <c r="B573" s="14"/>
    </row>
    <row r="574" spans="2:2" hidden="1" x14ac:dyDescent="0.3">
      <c r="B574" s="14"/>
    </row>
    <row r="575" spans="2:2" hidden="1" x14ac:dyDescent="0.3">
      <c r="B575" s="14"/>
    </row>
    <row r="576" spans="2:2" hidden="1" x14ac:dyDescent="0.3">
      <c r="B576" s="14"/>
    </row>
    <row r="577" spans="2:2" hidden="1" x14ac:dyDescent="0.3">
      <c r="B577" s="14"/>
    </row>
    <row r="578" spans="2:2" hidden="1" x14ac:dyDescent="0.3">
      <c r="B578" s="14"/>
    </row>
    <row r="579" spans="2:2" hidden="1" x14ac:dyDescent="0.3">
      <c r="B579" s="14"/>
    </row>
    <row r="580" spans="2:2" hidden="1" x14ac:dyDescent="0.3">
      <c r="B580" s="14"/>
    </row>
    <row r="581" spans="2:2" hidden="1" x14ac:dyDescent="0.3">
      <c r="B581" s="14"/>
    </row>
    <row r="582" spans="2:2" hidden="1" x14ac:dyDescent="0.3">
      <c r="B582" s="14"/>
    </row>
    <row r="583" spans="2:2" hidden="1" x14ac:dyDescent="0.3">
      <c r="B583" s="14"/>
    </row>
    <row r="584" spans="2:2" hidden="1" x14ac:dyDescent="0.3">
      <c r="B584" s="14"/>
    </row>
    <row r="585" spans="2:2" hidden="1" x14ac:dyDescent="0.3">
      <c r="B585" s="14"/>
    </row>
    <row r="586" spans="2:2" hidden="1" x14ac:dyDescent="0.3">
      <c r="B586" s="14"/>
    </row>
    <row r="587" spans="2:2" hidden="1" x14ac:dyDescent="0.3">
      <c r="B587" s="14"/>
    </row>
    <row r="588" spans="2:2" hidden="1" x14ac:dyDescent="0.3">
      <c r="B588" s="14"/>
    </row>
    <row r="589" spans="2:2" hidden="1" x14ac:dyDescent="0.3">
      <c r="B589" s="14"/>
    </row>
    <row r="590" spans="2:2" hidden="1" x14ac:dyDescent="0.3">
      <c r="B590" s="14"/>
    </row>
    <row r="591" spans="2:2" hidden="1" x14ac:dyDescent="0.3">
      <c r="B591" s="14"/>
    </row>
    <row r="592" spans="2:2" hidden="1" x14ac:dyDescent="0.3">
      <c r="B592" s="14"/>
    </row>
    <row r="593" spans="2:2" hidden="1" x14ac:dyDescent="0.3">
      <c r="B593" s="14"/>
    </row>
    <row r="594" spans="2:2" hidden="1" x14ac:dyDescent="0.3">
      <c r="B594" s="14"/>
    </row>
    <row r="595" spans="2:2" hidden="1" x14ac:dyDescent="0.3">
      <c r="B595" s="14"/>
    </row>
    <row r="596" spans="2:2" hidden="1" x14ac:dyDescent="0.3">
      <c r="B596" s="14"/>
    </row>
    <row r="597" spans="2:2" hidden="1" x14ac:dyDescent="0.3">
      <c r="B597" s="14"/>
    </row>
    <row r="598" spans="2:2" hidden="1" x14ac:dyDescent="0.3">
      <c r="B598" s="14"/>
    </row>
    <row r="599" spans="2:2" hidden="1" x14ac:dyDescent="0.3">
      <c r="B599" s="14"/>
    </row>
    <row r="600" spans="2:2" hidden="1" x14ac:dyDescent="0.3">
      <c r="B600" s="14"/>
    </row>
    <row r="601" spans="2:2" hidden="1" x14ac:dyDescent="0.3">
      <c r="B601" s="14"/>
    </row>
    <row r="602" spans="2:2" hidden="1" x14ac:dyDescent="0.3">
      <c r="B602" s="14"/>
    </row>
    <row r="603" spans="2:2" hidden="1" x14ac:dyDescent="0.3">
      <c r="B603" s="14"/>
    </row>
    <row r="604" spans="2:2" hidden="1" x14ac:dyDescent="0.3">
      <c r="B604" s="14"/>
    </row>
    <row r="605" spans="2:2" hidden="1" x14ac:dyDescent="0.3">
      <c r="B605" s="14"/>
    </row>
    <row r="606" spans="2:2" hidden="1" x14ac:dyDescent="0.3">
      <c r="B606" s="14"/>
    </row>
    <row r="607" spans="2:2" hidden="1" x14ac:dyDescent="0.3">
      <c r="B607" s="14"/>
    </row>
    <row r="608" spans="2:2" hidden="1" x14ac:dyDescent="0.3">
      <c r="B608" s="14"/>
    </row>
    <row r="609" spans="2:2" hidden="1" x14ac:dyDescent="0.3">
      <c r="B609" s="14"/>
    </row>
    <row r="610" spans="2:2" hidden="1" x14ac:dyDescent="0.3">
      <c r="B610" s="14"/>
    </row>
    <row r="611" spans="2:2" hidden="1" x14ac:dyDescent="0.3">
      <c r="B611" s="14"/>
    </row>
    <row r="612" spans="2:2" hidden="1" x14ac:dyDescent="0.3">
      <c r="B612" s="14"/>
    </row>
    <row r="613" spans="2:2" hidden="1" x14ac:dyDescent="0.3">
      <c r="B613" s="14"/>
    </row>
    <row r="614" spans="2:2" hidden="1" x14ac:dyDescent="0.3">
      <c r="B614" s="14"/>
    </row>
    <row r="615" spans="2:2" hidden="1" x14ac:dyDescent="0.3">
      <c r="B615" s="14"/>
    </row>
    <row r="616" spans="2:2" hidden="1" x14ac:dyDescent="0.3">
      <c r="B616" s="14"/>
    </row>
    <row r="617" spans="2:2" hidden="1" x14ac:dyDescent="0.3">
      <c r="B617" s="14"/>
    </row>
    <row r="618" spans="2:2" hidden="1" x14ac:dyDescent="0.3">
      <c r="B618" s="14"/>
    </row>
    <row r="619" spans="2:2" hidden="1" x14ac:dyDescent="0.3">
      <c r="B619" s="14"/>
    </row>
    <row r="620" spans="2:2" hidden="1" x14ac:dyDescent="0.3">
      <c r="B620" s="14"/>
    </row>
    <row r="621" spans="2:2" hidden="1" x14ac:dyDescent="0.3">
      <c r="B621" s="14"/>
    </row>
    <row r="622" spans="2:2" hidden="1" x14ac:dyDescent="0.3">
      <c r="B622" s="14"/>
    </row>
    <row r="623" spans="2:2" hidden="1" x14ac:dyDescent="0.3">
      <c r="B623" s="14"/>
    </row>
    <row r="624" spans="2:2" hidden="1" x14ac:dyDescent="0.3">
      <c r="B624" s="14"/>
    </row>
    <row r="625" spans="2:2" hidden="1" x14ac:dyDescent="0.3">
      <c r="B625" s="14"/>
    </row>
    <row r="626" spans="2:2" hidden="1" x14ac:dyDescent="0.3">
      <c r="B626" s="14"/>
    </row>
    <row r="627" spans="2:2" hidden="1" x14ac:dyDescent="0.3">
      <c r="B627" s="14"/>
    </row>
    <row r="628" spans="2:2" hidden="1" x14ac:dyDescent="0.3">
      <c r="B628" s="14"/>
    </row>
    <row r="629" spans="2:2" hidden="1" x14ac:dyDescent="0.3">
      <c r="B629" s="14"/>
    </row>
    <row r="630" spans="2:2" hidden="1" x14ac:dyDescent="0.3">
      <c r="B630" s="14"/>
    </row>
    <row r="631" spans="2:2" hidden="1" x14ac:dyDescent="0.3">
      <c r="B631" s="14"/>
    </row>
    <row r="632" spans="2:2" hidden="1" x14ac:dyDescent="0.3">
      <c r="B632" s="14"/>
    </row>
    <row r="633" spans="2:2" hidden="1" x14ac:dyDescent="0.3">
      <c r="B633" s="14"/>
    </row>
    <row r="634" spans="2:2" hidden="1" x14ac:dyDescent="0.3">
      <c r="B634" s="14"/>
    </row>
    <row r="635" spans="2:2" hidden="1" x14ac:dyDescent="0.3">
      <c r="B635" s="14"/>
    </row>
    <row r="636" spans="2:2" hidden="1" x14ac:dyDescent="0.3">
      <c r="B636" s="14"/>
    </row>
    <row r="637" spans="2:2" hidden="1" x14ac:dyDescent="0.3">
      <c r="B637" s="14"/>
    </row>
    <row r="638" spans="2:2" hidden="1" x14ac:dyDescent="0.3">
      <c r="B638" s="14"/>
    </row>
    <row r="639" spans="2:2" hidden="1" x14ac:dyDescent="0.3">
      <c r="B639" s="14"/>
    </row>
    <row r="640" spans="2:2" hidden="1" x14ac:dyDescent="0.3">
      <c r="B640" s="14"/>
    </row>
    <row r="641" spans="2:2" hidden="1" x14ac:dyDescent="0.3">
      <c r="B641" s="14"/>
    </row>
    <row r="642" spans="2:2" hidden="1" x14ac:dyDescent="0.3">
      <c r="B642" s="14"/>
    </row>
    <row r="643" spans="2:2" hidden="1" x14ac:dyDescent="0.3">
      <c r="B643" s="14"/>
    </row>
    <row r="644" spans="2:2" hidden="1" x14ac:dyDescent="0.3">
      <c r="B644" s="14"/>
    </row>
    <row r="645" spans="2:2" hidden="1" x14ac:dyDescent="0.3">
      <c r="B645" s="14"/>
    </row>
    <row r="646" spans="2:2" hidden="1" x14ac:dyDescent="0.3">
      <c r="B646" s="14"/>
    </row>
    <row r="647" spans="2:2" hidden="1" x14ac:dyDescent="0.3">
      <c r="B647" s="14"/>
    </row>
    <row r="648" spans="2:2" hidden="1" x14ac:dyDescent="0.3">
      <c r="B648" s="14"/>
    </row>
    <row r="649" spans="2:2" hidden="1" x14ac:dyDescent="0.3">
      <c r="B649" s="14"/>
    </row>
    <row r="650" spans="2:2" hidden="1" x14ac:dyDescent="0.3">
      <c r="B650" s="14"/>
    </row>
    <row r="651" spans="2:2" hidden="1" x14ac:dyDescent="0.3">
      <c r="B651" s="14"/>
    </row>
    <row r="652" spans="2:2" hidden="1" x14ac:dyDescent="0.3">
      <c r="B652" s="14"/>
    </row>
    <row r="653" spans="2:2" hidden="1" x14ac:dyDescent="0.3">
      <c r="B653" s="14"/>
    </row>
    <row r="654" spans="2:2" hidden="1" x14ac:dyDescent="0.3">
      <c r="B654" s="14"/>
    </row>
    <row r="655" spans="2:2" hidden="1" x14ac:dyDescent="0.3">
      <c r="B655" s="14"/>
    </row>
    <row r="656" spans="2:2" hidden="1" x14ac:dyDescent="0.3">
      <c r="B656" s="14"/>
    </row>
    <row r="657" spans="2:2" hidden="1" x14ac:dyDescent="0.3">
      <c r="B657" s="14"/>
    </row>
    <row r="658" spans="2:2" hidden="1" x14ac:dyDescent="0.3">
      <c r="B658" s="14"/>
    </row>
    <row r="659" spans="2:2" hidden="1" x14ac:dyDescent="0.3">
      <c r="B659" s="14"/>
    </row>
    <row r="660" spans="2:2" hidden="1" x14ac:dyDescent="0.3">
      <c r="B660" s="14"/>
    </row>
    <row r="661" spans="2:2" hidden="1" x14ac:dyDescent="0.3">
      <c r="B661" s="14"/>
    </row>
    <row r="662" spans="2:2" hidden="1" x14ac:dyDescent="0.3">
      <c r="B662" s="14"/>
    </row>
    <row r="663" spans="2:2" hidden="1" x14ac:dyDescent="0.3">
      <c r="B663" s="14"/>
    </row>
    <row r="664" spans="2:2" hidden="1" x14ac:dyDescent="0.3">
      <c r="B664" s="14"/>
    </row>
    <row r="665" spans="2:2" hidden="1" x14ac:dyDescent="0.3">
      <c r="B665" s="14"/>
    </row>
    <row r="666" spans="2:2" hidden="1" x14ac:dyDescent="0.3">
      <c r="B666" s="14"/>
    </row>
    <row r="667" spans="2:2" hidden="1" x14ac:dyDescent="0.3">
      <c r="B667" s="14"/>
    </row>
    <row r="668" spans="2:2" hidden="1" x14ac:dyDescent="0.3">
      <c r="B668" s="14"/>
    </row>
    <row r="669" spans="2:2" hidden="1" x14ac:dyDescent="0.3">
      <c r="B669" s="14"/>
    </row>
    <row r="670" spans="2:2" hidden="1" x14ac:dyDescent="0.3">
      <c r="B670" s="14"/>
    </row>
    <row r="671" spans="2:2" hidden="1" x14ac:dyDescent="0.3">
      <c r="B671" s="14"/>
    </row>
    <row r="672" spans="2:2" hidden="1" x14ac:dyDescent="0.3">
      <c r="B672" s="14"/>
    </row>
    <row r="673" spans="2:2" hidden="1" x14ac:dyDescent="0.3">
      <c r="B673" s="14"/>
    </row>
    <row r="674" spans="2:2" hidden="1" x14ac:dyDescent="0.3">
      <c r="B674" s="14"/>
    </row>
    <row r="675" spans="2:2" hidden="1" x14ac:dyDescent="0.3">
      <c r="B675" s="14"/>
    </row>
    <row r="676" spans="2:2" hidden="1" x14ac:dyDescent="0.3">
      <c r="B676" s="14"/>
    </row>
    <row r="677" spans="2:2" hidden="1" x14ac:dyDescent="0.3">
      <c r="B677" s="14"/>
    </row>
    <row r="678" spans="2:2" hidden="1" x14ac:dyDescent="0.3">
      <c r="B678" s="14"/>
    </row>
    <row r="679" spans="2:2" hidden="1" x14ac:dyDescent="0.3">
      <c r="B679" s="14"/>
    </row>
    <row r="680" spans="2:2" hidden="1" x14ac:dyDescent="0.3">
      <c r="B680" s="14"/>
    </row>
    <row r="681" spans="2:2" hidden="1" x14ac:dyDescent="0.3">
      <c r="B681" s="14"/>
    </row>
    <row r="682" spans="2:2" hidden="1" x14ac:dyDescent="0.3">
      <c r="B682" s="14"/>
    </row>
    <row r="683" spans="2:2" hidden="1" x14ac:dyDescent="0.3">
      <c r="B683" s="14"/>
    </row>
    <row r="684" spans="2:2" hidden="1" x14ac:dyDescent="0.3">
      <c r="B684" s="14"/>
    </row>
    <row r="685" spans="2:2" hidden="1" x14ac:dyDescent="0.3">
      <c r="B685" s="14"/>
    </row>
    <row r="686" spans="2:2" hidden="1" x14ac:dyDescent="0.3">
      <c r="B686" s="14"/>
    </row>
    <row r="687" spans="2:2" hidden="1" x14ac:dyDescent="0.3">
      <c r="B687" s="14"/>
    </row>
    <row r="688" spans="2:2" hidden="1" x14ac:dyDescent="0.3">
      <c r="B688" s="14"/>
    </row>
    <row r="689" spans="2:2" hidden="1" x14ac:dyDescent="0.3">
      <c r="B689" s="14"/>
    </row>
    <row r="690" spans="2:2" hidden="1" x14ac:dyDescent="0.3">
      <c r="B690" s="14"/>
    </row>
    <row r="691" spans="2:2" hidden="1" x14ac:dyDescent="0.3">
      <c r="B691" s="14"/>
    </row>
    <row r="692" spans="2:2" hidden="1" x14ac:dyDescent="0.3">
      <c r="B692" s="14"/>
    </row>
    <row r="693" spans="2:2" hidden="1" x14ac:dyDescent="0.3">
      <c r="B693" s="14"/>
    </row>
    <row r="694" spans="2:2" hidden="1" x14ac:dyDescent="0.3">
      <c r="B694" s="14"/>
    </row>
    <row r="695" spans="2:2" hidden="1" x14ac:dyDescent="0.3">
      <c r="B695" s="14"/>
    </row>
    <row r="696" spans="2:2" hidden="1" x14ac:dyDescent="0.3">
      <c r="B696" s="14"/>
    </row>
    <row r="697" spans="2:2" hidden="1" x14ac:dyDescent="0.3">
      <c r="B697" s="14"/>
    </row>
    <row r="698" spans="2:2" hidden="1" x14ac:dyDescent="0.3">
      <c r="B698" s="14"/>
    </row>
    <row r="699" spans="2:2" hidden="1" x14ac:dyDescent="0.3">
      <c r="B699" s="14"/>
    </row>
    <row r="700" spans="2:2" hidden="1" x14ac:dyDescent="0.3">
      <c r="B700" s="14"/>
    </row>
    <row r="701" spans="2:2" hidden="1" x14ac:dyDescent="0.3">
      <c r="B701" s="14"/>
    </row>
    <row r="702" spans="2:2" hidden="1" x14ac:dyDescent="0.3">
      <c r="B702" s="14"/>
    </row>
    <row r="703" spans="2:2" hidden="1" x14ac:dyDescent="0.3">
      <c r="B703" s="14"/>
    </row>
    <row r="704" spans="2:2" hidden="1" x14ac:dyDescent="0.3">
      <c r="B704" s="14"/>
    </row>
    <row r="705" spans="2:2" hidden="1" x14ac:dyDescent="0.3">
      <c r="B705" s="14"/>
    </row>
    <row r="706" spans="2:2" hidden="1" x14ac:dyDescent="0.3">
      <c r="B706" s="14"/>
    </row>
    <row r="707" spans="2:2" hidden="1" x14ac:dyDescent="0.3">
      <c r="B707" s="14"/>
    </row>
    <row r="708" spans="2:2" hidden="1" x14ac:dyDescent="0.3">
      <c r="B708" s="14"/>
    </row>
    <row r="709" spans="2:2" hidden="1" x14ac:dyDescent="0.3">
      <c r="B709" s="14"/>
    </row>
    <row r="710" spans="2:2" hidden="1" x14ac:dyDescent="0.3">
      <c r="B710" s="14"/>
    </row>
    <row r="711" spans="2:2" hidden="1" x14ac:dyDescent="0.3">
      <c r="B711" s="14"/>
    </row>
    <row r="712" spans="2:2" hidden="1" x14ac:dyDescent="0.3">
      <c r="B712" s="14"/>
    </row>
    <row r="713" spans="2:2" hidden="1" x14ac:dyDescent="0.3">
      <c r="B713" s="14"/>
    </row>
    <row r="714" spans="2:2" hidden="1" x14ac:dyDescent="0.3">
      <c r="B714" s="14"/>
    </row>
    <row r="715" spans="2:2" hidden="1" x14ac:dyDescent="0.3">
      <c r="B715" s="14"/>
    </row>
    <row r="716" spans="2:2" hidden="1" x14ac:dyDescent="0.3">
      <c r="B716" s="14"/>
    </row>
    <row r="717" spans="2:2" hidden="1" x14ac:dyDescent="0.3">
      <c r="B717" s="14"/>
    </row>
    <row r="718" spans="2:2" hidden="1" x14ac:dyDescent="0.3">
      <c r="B718" s="14"/>
    </row>
    <row r="719" spans="2:2" hidden="1" x14ac:dyDescent="0.3">
      <c r="B719" s="14"/>
    </row>
    <row r="720" spans="2:2" hidden="1" x14ac:dyDescent="0.3">
      <c r="B720" s="14"/>
    </row>
    <row r="721" spans="2:2" hidden="1" x14ac:dyDescent="0.3">
      <c r="B721" s="14"/>
    </row>
    <row r="722" spans="2:2" hidden="1" x14ac:dyDescent="0.3">
      <c r="B722" s="14"/>
    </row>
    <row r="723" spans="2:2" hidden="1" x14ac:dyDescent="0.3">
      <c r="B723" s="14"/>
    </row>
    <row r="724" spans="2:2" hidden="1" x14ac:dyDescent="0.3">
      <c r="B724" s="14"/>
    </row>
    <row r="725" spans="2:2" hidden="1" x14ac:dyDescent="0.3">
      <c r="B725" s="14"/>
    </row>
    <row r="726" spans="2:2" hidden="1" x14ac:dyDescent="0.3">
      <c r="B726" s="14"/>
    </row>
    <row r="727" spans="2:2" hidden="1" x14ac:dyDescent="0.3">
      <c r="B727" s="14"/>
    </row>
    <row r="728" spans="2:2" hidden="1" x14ac:dyDescent="0.3">
      <c r="B728" s="14"/>
    </row>
    <row r="729" spans="2:2" hidden="1" x14ac:dyDescent="0.3">
      <c r="B729" s="14"/>
    </row>
    <row r="730" spans="2:2" hidden="1" x14ac:dyDescent="0.3">
      <c r="B730" s="14"/>
    </row>
    <row r="731" spans="2:2" hidden="1" x14ac:dyDescent="0.3">
      <c r="B731" s="14"/>
    </row>
    <row r="732" spans="2:2" hidden="1" x14ac:dyDescent="0.3">
      <c r="B732" s="14"/>
    </row>
    <row r="733" spans="2:2" hidden="1" x14ac:dyDescent="0.3">
      <c r="B733" s="14"/>
    </row>
    <row r="734" spans="2:2" hidden="1" x14ac:dyDescent="0.3">
      <c r="B734" s="14"/>
    </row>
    <row r="735" spans="2:2" hidden="1" x14ac:dyDescent="0.3">
      <c r="B735" s="14"/>
    </row>
    <row r="736" spans="2:2" hidden="1" x14ac:dyDescent="0.3">
      <c r="B736" s="14"/>
    </row>
    <row r="737" spans="2:2" hidden="1" x14ac:dyDescent="0.3">
      <c r="B737" s="14"/>
    </row>
    <row r="738" spans="2:2" hidden="1" x14ac:dyDescent="0.3">
      <c r="B738" s="14"/>
    </row>
    <row r="739" spans="2:2" hidden="1" x14ac:dyDescent="0.3">
      <c r="B739" s="14"/>
    </row>
    <row r="740" spans="2:2" hidden="1" x14ac:dyDescent="0.3">
      <c r="B740" s="14"/>
    </row>
    <row r="741" spans="2:2" hidden="1" x14ac:dyDescent="0.3">
      <c r="B741" s="14"/>
    </row>
    <row r="742" spans="2:2" hidden="1" x14ac:dyDescent="0.3">
      <c r="B742" s="14"/>
    </row>
    <row r="743" spans="2:2" hidden="1" x14ac:dyDescent="0.3">
      <c r="B743" s="14"/>
    </row>
    <row r="744" spans="2:2" hidden="1" x14ac:dyDescent="0.3">
      <c r="B744" s="14"/>
    </row>
    <row r="745" spans="2:2" hidden="1" x14ac:dyDescent="0.3">
      <c r="B745" s="14"/>
    </row>
    <row r="746" spans="2:2" hidden="1" x14ac:dyDescent="0.3">
      <c r="B746" s="14"/>
    </row>
    <row r="747" spans="2:2" hidden="1" x14ac:dyDescent="0.3">
      <c r="B747" s="14"/>
    </row>
    <row r="748" spans="2:2" hidden="1" x14ac:dyDescent="0.3">
      <c r="B748" s="14"/>
    </row>
    <row r="749" spans="2:2" hidden="1" x14ac:dyDescent="0.3">
      <c r="B749" s="14"/>
    </row>
    <row r="750" spans="2:2" hidden="1" x14ac:dyDescent="0.3">
      <c r="B750" s="14"/>
    </row>
    <row r="751" spans="2:2" hidden="1" x14ac:dyDescent="0.3">
      <c r="B751" s="14"/>
    </row>
    <row r="752" spans="2:2" hidden="1" x14ac:dyDescent="0.3">
      <c r="B752" s="14"/>
    </row>
    <row r="753" spans="2:2" hidden="1" x14ac:dyDescent="0.3">
      <c r="B753" s="14"/>
    </row>
    <row r="754" spans="2:2" hidden="1" x14ac:dyDescent="0.3">
      <c r="B754" s="14"/>
    </row>
    <row r="755" spans="2:2" hidden="1" x14ac:dyDescent="0.3">
      <c r="B755" s="14"/>
    </row>
    <row r="756" spans="2:2" hidden="1" x14ac:dyDescent="0.3">
      <c r="B756" s="14"/>
    </row>
    <row r="757" spans="2:2" hidden="1" x14ac:dyDescent="0.3">
      <c r="B757" s="14"/>
    </row>
    <row r="758" spans="2:2" hidden="1" x14ac:dyDescent="0.3">
      <c r="B758" s="14"/>
    </row>
    <row r="759" spans="2:2" hidden="1" x14ac:dyDescent="0.3">
      <c r="B759" s="14"/>
    </row>
    <row r="760" spans="2:2" hidden="1" x14ac:dyDescent="0.3">
      <c r="B760" s="14"/>
    </row>
    <row r="761" spans="2:2" hidden="1" x14ac:dyDescent="0.3">
      <c r="B761" s="14"/>
    </row>
    <row r="762" spans="2:2" hidden="1" x14ac:dyDescent="0.3">
      <c r="B762" s="14"/>
    </row>
    <row r="763" spans="2:2" hidden="1" x14ac:dyDescent="0.3">
      <c r="B763" s="14"/>
    </row>
    <row r="764" spans="2:2" hidden="1" x14ac:dyDescent="0.3">
      <c r="B764" s="14"/>
    </row>
    <row r="765" spans="2:2" hidden="1" x14ac:dyDescent="0.3">
      <c r="B765" s="14"/>
    </row>
    <row r="766" spans="2:2" hidden="1" x14ac:dyDescent="0.3">
      <c r="B766" s="14"/>
    </row>
    <row r="767" spans="2:2" hidden="1" x14ac:dyDescent="0.3">
      <c r="B767" s="14"/>
    </row>
    <row r="768" spans="2:2" hidden="1" x14ac:dyDescent="0.3">
      <c r="B768" s="14"/>
    </row>
    <row r="769" spans="2:2" hidden="1" x14ac:dyDescent="0.3">
      <c r="B769" s="14"/>
    </row>
    <row r="770" spans="2:2" hidden="1" x14ac:dyDescent="0.3">
      <c r="B770" s="14"/>
    </row>
    <row r="771" spans="2:2" hidden="1" x14ac:dyDescent="0.3">
      <c r="B771" s="14"/>
    </row>
    <row r="772" spans="2:2" hidden="1" x14ac:dyDescent="0.3">
      <c r="B772" s="14"/>
    </row>
    <row r="773" spans="2:2" hidden="1" x14ac:dyDescent="0.3">
      <c r="B773" s="14"/>
    </row>
    <row r="774" spans="2:2" hidden="1" x14ac:dyDescent="0.3">
      <c r="B774" s="14"/>
    </row>
    <row r="775" spans="2:2" hidden="1" x14ac:dyDescent="0.3">
      <c r="B775" s="14"/>
    </row>
    <row r="776" spans="2:2" hidden="1" x14ac:dyDescent="0.3">
      <c r="B776" s="14"/>
    </row>
    <row r="777" spans="2:2" hidden="1" x14ac:dyDescent="0.3">
      <c r="B777" s="14"/>
    </row>
    <row r="778" spans="2:2" hidden="1" x14ac:dyDescent="0.3">
      <c r="B778" s="14"/>
    </row>
    <row r="779" spans="2:2" hidden="1" x14ac:dyDescent="0.3">
      <c r="B779" s="14"/>
    </row>
    <row r="780" spans="2:2" hidden="1" x14ac:dyDescent="0.3">
      <c r="B780" s="14"/>
    </row>
    <row r="781" spans="2:2" hidden="1" x14ac:dyDescent="0.3">
      <c r="B781" s="14"/>
    </row>
    <row r="782" spans="2:2" hidden="1" x14ac:dyDescent="0.3">
      <c r="B782" s="14"/>
    </row>
    <row r="783" spans="2:2" hidden="1" x14ac:dyDescent="0.3">
      <c r="B783" s="14"/>
    </row>
    <row r="784" spans="2:2" hidden="1" x14ac:dyDescent="0.3">
      <c r="B784" s="14"/>
    </row>
    <row r="785" spans="2:2" hidden="1" x14ac:dyDescent="0.3">
      <c r="B785" s="14"/>
    </row>
    <row r="786" spans="2:2" hidden="1" x14ac:dyDescent="0.3">
      <c r="B786" s="14"/>
    </row>
    <row r="787" spans="2:2" hidden="1" x14ac:dyDescent="0.3">
      <c r="B787" s="14"/>
    </row>
    <row r="788" spans="2:2" hidden="1" x14ac:dyDescent="0.3">
      <c r="B788" s="14"/>
    </row>
    <row r="789" spans="2:2" hidden="1" x14ac:dyDescent="0.3">
      <c r="B789" s="14"/>
    </row>
    <row r="790" spans="2:2" hidden="1" x14ac:dyDescent="0.3">
      <c r="B790" s="14"/>
    </row>
    <row r="791" spans="2:2" hidden="1" x14ac:dyDescent="0.3">
      <c r="B791" s="14"/>
    </row>
    <row r="792" spans="2:2" hidden="1" x14ac:dyDescent="0.3">
      <c r="B792" s="14"/>
    </row>
    <row r="793" spans="2:2" hidden="1" x14ac:dyDescent="0.3">
      <c r="B793" s="14"/>
    </row>
    <row r="794" spans="2:2" hidden="1" x14ac:dyDescent="0.3">
      <c r="B794" s="14"/>
    </row>
    <row r="795" spans="2:2" hidden="1" x14ac:dyDescent="0.3">
      <c r="B795" s="14"/>
    </row>
    <row r="796" spans="2:2" hidden="1" x14ac:dyDescent="0.3">
      <c r="B796" s="14"/>
    </row>
    <row r="797" spans="2:2" hidden="1" x14ac:dyDescent="0.3">
      <c r="B797" s="14"/>
    </row>
    <row r="798" spans="2:2" hidden="1" x14ac:dyDescent="0.3">
      <c r="B798" s="14"/>
    </row>
    <row r="799" spans="2:2" hidden="1" x14ac:dyDescent="0.3">
      <c r="B799" s="14"/>
    </row>
    <row r="800" spans="2:2" hidden="1" x14ac:dyDescent="0.3">
      <c r="B800" s="14"/>
    </row>
    <row r="801" spans="2:2" hidden="1" x14ac:dyDescent="0.3">
      <c r="B801" s="14"/>
    </row>
    <row r="802" spans="2:2" hidden="1" x14ac:dyDescent="0.3">
      <c r="B802" s="14"/>
    </row>
    <row r="803" spans="2:2" hidden="1" x14ac:dyDescent="0.3">
      <c r="B803" s="14"/>
    </row>
    <row r="804" spans="2:2" hidden="1" x14ac:dyDescent="0.3">
      <c r="B804" s="14"/>
    </row>
    <row r="805" spans="2:2" hidden="1" x14ac:dyDescent="0.3">
      <c r="B805" s="14"/>
    </row>
    <row r="806" spans="2:2" hidden="1" x14ac:dyDescent="0.3">
      <c r="B806" s="14"/>
    </row>
    <row r="807" spans="2:2" hidden="1" x14ac:dyDescent="0.3">
      <c r="B807" s="14"/>
    </row>
    <row r="808" spans="2:2" hidden="1" x14ac:dyDescent="0.3">
      <c r="B808" s="14"/>
    </row>
    <row r="809" spans="2:2" hidden="1" x14ac:dyDescent="0.3">
      <c r="B809" s="14"/>
    </row>
    <row r="810" spans="2:2" hidden="1" x14ac:dyDescent="0.3">
      <c r="B810" s="14"/>
    </row>
    <row r="811" spans="2:2" hidden="1" x14ac:dyDescent="0.3">
      <c r="B811" s="14"/>
    </row>
    <row r="812" spans="2:2" hidden="1" x14ac:dyDescent="0.3">
      <c r="B812" s="14"/>
    </row>
    <row r="813" spans="2:2" hidden="1" x14ac:dyDescent="0.3">
      <c r="B813" s="14"/>
    </row>
    <row r="814" spans="2:2" hidden="1" x14ac:dyDescent="0.3">
      <c r="B814" s="14"/>
    </row>
    <row r="815" spans="2:2" hidden="1" x14ac:dyDescent="0.3">
      <c r="B815" s="14"/>
    </row>
    <row r="816" spans="2:2" hidden="1" x14ac:dyDescent="0.3">
      <c r="B816" s="14"/>
    </row>
    <row r="817" spans="2:2" hidden="1" x14ac:dyDescent="0.3">
      <c r="B817" s="14"/>
    </row>
    <row r="818" spans="2:2" hidden="1" x14ac:dyDescent="0.3">
      <c r="B818" s="14"/>
    </row>
    <row r="819" spans="2:2" hidden="1" x14ac:dyDescent="0.3">
      <c r="B819" s="14"/>
    </row>
    <row r="820" spans="2:2" hidden="1" x14ac:dyDescent="0.3">
      <c r="B820" s="14"/>
    </row>
    <row r="821" spans="2:2" hidden="1" x14ac:dyDescent="0.3">
      <c r="B821" s="14"/>
    </row>
    <row r="822" spans="2:2" hidden="1" x14ac:dyDescent="0.3">
      <c r="B822" s="14"/>
    </row>
    <row r="823" spans="2:2" hidden="1" x14ac:dyDescent="0.3">
      <c r="B823" s="14"/>
    </row>
    <row r="824" spans="2:2" hidden="1" x14ac:dyDescent="0.3">
      <c r="B824" s="14"/>
    </row>
    <row r="825" spans="2:2" hidden="1" x14ac:dyDescent="0.3">
      <c r="B825" s="14"/>
    </row>
    <row r="826" spans="2:2" hidden="1" x14ac:dyDescent="0.3">
      <c r="B826" s="14"/>
    </row>
    <row r="827" spans="2:2" hidden="1" x14ac:dyDescent="0.3">
      <c r="B827" s="14"/>
    </row>
    <row r="828" spans="2:2" hidden="1" x14ac:dyDescent="0.3">
      <c r="B828" s="14"/>
    </row>
    <row r="829" spans="2:2" hidden="1" x14ac:dyDescent="0.3">
      <c r="B829" s="14"/>
    </row>
    <row r="830" spans="2:2" hidden="1" x14ac:dyDescent="0.3">
      <c r="B830" s="14"/>
    </row>
    <row r="831" spans="2:2" hidden="1" x14ac:dyDescent="0.3">
      <c r="B831" s="14"/>
    </row>
    <row r="832" spans="2:2" hidden="1" x14ac:dyDescent="0.3">
      <c r="B832" s="14"/>
    </row>
    <row r="833" spans="2:2" hidden="1" x14ac:dyDescent="0.3">
      <c r="B833" s="14"/>
    </row>
    <row r="834" spans="2:2" hidden="1" x14ac:dyDescent="0.3">
      <c r="B834" s="14"/>
    </row>
    <row r="835" spans="2:2" hidden="1" x14ac:dyDescent="0.3">
      <c r="B835" s="14"/>
    </row>
    <row r="836" spans="2:2" hidden="1" x14ac:dyDescent="0.3">
      <c r="B836" s="14"/>
    </row>
    <row r="837" spans="2:2" hidden="1" x14ac:dyDescent="0.3">
      <c r="B837" s="14"/>
    </row>
    <row r="838" spans="2:2" hidden="1" x14ac:dyDescent="0.3">
      <c r="B838" s="14"/>
    </row>
    <row r="839" spans="2:2" hidden="1" x14ac:dyDescent="0.3">
      <c r="B839" s="14"/>
    </row>
    <row r="840" spans="2:2" hidden="1" x14ac:dyDescent="0.3">
      <c r="B840" s="14"/>
    </row>
    <row r="841" spans="2:2" hidden="1" x14ac:dyDescent="0.3">
      <c r="B841" s="14"/>
    </row>
    <row r="842" spans="2:2" hidden="1" x14ac:dyDescent="0.3">
      <c r="B842" s="14"/>
    </row>
    <row r="843" spans="2:2" hidden="1" x14ac:dyDescent="0.3">
      <c r="B843" s="14"/>
    </row>
    <row r="844" spans="2:2" hidden="1" x14ac:dyDescent="0.3">
      <c r="B844" s="14"/>
    </row>
    <row r="845" spans="2:2" hidden="1" x14ac:dyDescent="0.3">
      <c r="B845" s="14"/>
    </row>
    <row r="846" spans="2:2" hidden="1" x14ac:dyDescent="0.3">
      <c r="B846" s="14"/>
    </row>
    <row r="847" spans="2:2" hidden="1" x14ac:dyDescent="0.3">
      <c r="B847" s="14"/>
    </row>
    <row r="848" spans="2:2" hidden="1" x14ac:dyDescent="0.3">
      <c r="B848" s="14"/>
    </row>
    <row r="849" spans="2:2" hidden="1" x14ac:dyDescent="0.3">
      <c r="B849" s="14"/>
    </row>
    <row r="850" spans="2:2" hidden="1" x14ac:dyDescent="0.3">
      <c r="B850" s="14"/>
    </row>
    <row r="851" spans="2:2" hidden="1" x14ac:dyDescent="0.3">
      <c r="B851" s="14"/>
    </row>
    <row r="852" spans="2:2" hidden="1" x14ac:dyDescent="0.3">
      <c r="B852" s="14"/>
    </row>
    <row r="853" spans="2:2" hidden="1" x14ac:dyDescent="0.3">
      <c r="B853" s="14"/>
    </row>
    <row r="854" spans="2:2" hidden="1" x14ac:dyDescent="0.3">
      <c r="B854" s="14"/>
    </row>
    <row r="855" spans="2:2" hidden="1" x14ac:dyDescent="0.3">
      <c r="B855" s="14"/>
    </row>
    <row r="856" spans="2:2" hidden="1" x14ac:dyDescent="0.3">
      <c r="B856" s="14"/>
    </row>
    <row r="857" spans="2:2" hidden="1" x14ac:dyDescent="0.3">
      <c r="B857" s="14"/>
    </row>
    <row r="858" spans="2:2" hidden="1" x14ac:dyDescent="0.3">
      <c r="B858" s="14"/>
    </row>
    <row r="859" spans="2:2" hidden="1" x14ac:dyDescent="0.3">
      <c r="B859" s="14"/>
    </row>
    <row r="860" spans="2:2" hidden="1" x14ac:dyDescent="0.3">
      <c r="B860" s="14"/>
    </row>
    <row r="861" spans="2:2" hidden="1" x14ac:dyDescent="0.3">
      <c r="B861" s="14"/>
    </row>
    <row r="862" spans="2:2" hidden="1" x14ac:dyDescent="0.3">
      <c r="B862" s="14"/>
    </row>
    <row r="863" spans="2:2" hidden="1" x14ac:dyDescent="0.3">
      <c r="B863" s="14"/>
    </row>
    <row r="864" spans="2:2" hidden="1" x14ac:dyDescent="0.3">
      <c r="B864" s="14"/>
    </row>
    <row r="865" spans="2:2" hidden="1" x14ac:dyDescent="0.3">
      <c r="B865" s="14"/>
    </row>
    <row r="866" spans="2:2" hidden="1" x14ac:dyDescent="0.3">
      <c r="B866" s="14"/>
    </row>
    <row r="867" spans="2:2" hidden="1" x14ac:dyDescent="0.3">
      <c r="B867" s="14"/>
    </row>
    <row r="868" spans="2:2" hidden="1" x14ac:dyDescent="0.3">
      <c r="B868" s="14"/>
    </row>
    <row r="869" spans="2:2" hidden="1" x14ac:dyDescent="0.3">
      <c r="B869" s="14"/>
    </row>
    <row r="870" spans="2:2" hidden="1" x14ac:dyDescent="0.3">
      <c r="B870" s="14"/>
    </row>
    <row r="871" spans="2:2" hidden="1" x14ac:dyDescent="0.3">
      <c r="B871" s="14"/>
    </row>
    <row r="872" spans="2:2" hidden="1" x14ac:dyDescent="0.3">
      <c r="B872" s="14"/>
    </row>
    <row r="873" spans="2:2" hidden="1" x14ac:dyDescent="0.3">
      <c r="B873" s="14"/>
    </row>
    <row r="874" spans="2:2" hidden="1" x14ac:dyDescent="0.3">
      <c r="B874" s="14"/>
    </row>
    <row r="875" spans="2:2" hidden="1" x14ac:dyDescent="0.3">
      <c r="B875" s="14"/>
    </row>
    <row r="876" spans="2:2" hidden="1" x14ac:dyDescent="0.3">
      <c r="B876" s="14"/>
    </row>
    <row r="877" spans="2:2" hidden="1" x14ac:dyDescent="0.3">
      <c r="B877" s="14"/>
    </row>
    <row r="878" spans="2:2" hidden="1" x14ac:dyDescent="0.3">
      <c r="B878" s="14"/>
    </row>
    <row r="879" spans="2:2" hidden="1" x14ac:dyDescent="0.3">
      <c r="B879" s="14"/>
    </row>
    <row r="880" spans="2:2" hidden="1" x14ac:dyDescent="0.3">
      <c r="B880" s="14"/>
    </row>
    <row r="881" spans="2:2" hidden="1" x14ac:dyDescent="0.3">
      <c r="B881" s="14"/>
    </row>
    <row r="882" spans="2:2" hidden="1" x14ac:dyDescent="0.3">
      <c r="B882" s="14"/>
    </row>
    <row r="883" spans="2:2" hidden="1" x14ac:dyDescent="0.3">
      <c r="B883" s="14"/>
    </row>
    <row r="884" spans="2:2" hidden="1" x14ac:dyDescent="0.3">
      <c r="B884" s="14"/>
    </row>
    <row r="885" spans="2:2" hidden="1" x14ac:dyDescent="0.3">
      <c r="B885" s="14"/>
    </row>
    <row r="886" spans="2:2" hidden="1" x14ac:dyDescent="0.3">
      <c r="B886" s="14"/>
    </row>
    <row r="887" spans="2:2" hidden="1" x14ac:dyDescent="0.3">
      <c r="B887" s="14"/>
    </row>
    <row r="888" spans="2:2" hidden="1" x14ac:dyDescent="0.3">
      <c r="B888" s="14"/>
    </row>
    <row r="889" spans="2:2" hidden="1" x14ac:dyDescent="0.3">
      <c r="B889" s="14"/>
    </row>
    <row r="890" spans="2:2" hidden="1" x14ac:dyDescent="0.3">
      <c r="B890" s="14"/>
    </row>
    <row r="891" spans="2:2" hidden="1" x14ac:dyDescent="0.3">
      <c r="B891" s="14"/>
    </row>
    <row r="892" spans="2:2" hidden="1" x14ac:dyDescent="0.3">
      <c r="B892" s="14"/>
    </row>
    <row r="893" spans="2:2" hidden="1" x14ac:dyDescent="0.3">
      <c r="B893" s="14"/>
    </row>
    <row r="894" spans="2:2" hidden="1" x14ac:dyDescent="0.3">
      <c r="B894" s="14"/>
    </row>
    <row r="895" spans="2:2" hidden="1" x14ac:dyDescent="0.3">
      <c r="B895" s="14"/>
    </row>
    <row r="896" spans="2:2" hidden="1" x14ac:dyDescent="0.3">
      <c r="B896" s="14"/>
    </row>
    <row r="897" spans="2:2" hidden="1" x14ac:dyDescent="0.3">
      <c r="B897" s="14"/>
    </row>
    <row r="898" spans="2:2" hidden="1" x14ac:dyDescent="0.3">
      <c r="B898" s="14"/>
    </row>
    <row r="899" spans="2:2" hidden="1" x14ac:dyDescent="0.3">
      <c r="B899" s="14"/>
    </row>
    <row r="900" spans="2:2" hidden="1" x14ac:dyDescent="0.3">
      <c r="B900" s="14"/>
    </row>
    <row r="901" spans="2:2" hidden="1" x14ac:dyDescent="0.3">
      <c r="B901" s="14"/>
    </row>
    <row r="902" spans="2:2" hidden="1" x14ac:dyDescent="0.3">
      <c r="B902" s="14"/>
    </row>
    <row r="903" spans="2:2" hidden="1" x14ac:dyDescent="0.3">
      <c r="B903" s="14"/>
    </row>
    <row r="904" spans="2:2" hidden="1" x14ac:dyDescent="0.3">
      <c r="B904" s="14"/>
    </row>
    <row r="905" spans="2:2" hidden="1" x14ac:dyDescent="0.3">
      <c r="B905" s="14"/>
    </row>
    <row r="906" spans="2:2" hidden="1" x14ac:dyDescent="0.3">
      <c r="B906" s="14"/>
    </row>
    <row r="907" spans="2:2" hidden="1" x14ac:dyDescent="0.3">
      <c r="B907" s="14"/>
    </row>
    <row r="908" spans="2:2" hidden="1" x14ac:dyDescent="0.3">
      <c r="B908" s="14"/>
    </row>
    <row r="909" spans="2:2" hidden="1" x14ac:dyDescent="0.3">
      <c r="B909" s="14"/>
    </row>
    <row r="910" spans="2:2" hidden="1" x14ac:dyDescent="0.3">
      <c r="B910" s="14"/>
    </row>
    <row r="911" spans="2:2" hidden="1" x14ac:dyDescent="0.3">
      <c r="B911" s="14"/>
    </row>
    <row r="912" spans="2:2" hidden="1" x14ac:dyDescent="0.3">
      <c r="B912" s="14"/>
    </row>
    <row r="913" spans="2:2" hidden="1" x14ac:dyDescent="0.3">
      <c r="B913" s="14"/>
    </row>
    <row r="914" spans="2:2" hidden="1" x14ac:dyDescent="0.3">
      <c r="B914" s="14"/>
    </row>
    <row r="915" spans="2:2" hidden="1" x14ac:dyDescent="0.3">
      <c r="B915" s="14"/>
    </row>
    <row r="916" spans="2:2" hidden="1" x14ac:dyDescent="0.3">
      <c r="B916" s="14"/>
    </row>
    <row r="917" spans="2:2" hidden="1" x14ac:dyDescent="0.3">
      <c r="B917" s="14"/>
    </row>
    <row r="918" spans="2:2" hidden="1" x14ac:dyDescent="0.3">
      <c r="B918" s="14"/>
    </row>
    <row r="919" spans="2:2" hidden="1" x14ac:dyDescent="0.3">
      <c r="B919" s="14"/>
    </row>
    <row r="920" spans="2:2" hidden="1" x14ac:dyDescent="0.3">
      <c r="B920" s="14"/>
    </row>
    <row r="921" spans="2:2" hidden="1" x14ac:dyDescent="0.3">
      <c r="B921" s="14"/>
    </row>
    <row r="922" spans="2:2" hidden="1" x14ac:dyDescent="0.3">
      <c r="B922" s="14"/>
    </row>
    <row r="923" spans="2:2" hidden="1" x14ac:dyDescent="0.3">
      <c r="B923" s="14"/>
    </row>
    <row r="924" spans="2:2" hidden="1" x14ac:dyDescent="0.3">
      <c r="B924" s="14"/>
    </row>
    <row r="925" spans="2:2" hidden="1" x14ac:dyDescent="0.3">
      <c r="B925" s="14"/>
    </row>
    <row r="926" spans="2:2" hidden="1" x14ac:dyDescent="0.3">
      <c r="B926" s="14"/>
    </row>
    <row r="927" spans="2:2" hidden="1" x14ac:dyDescent="0.3">
      <c r="B927" s="14"/>
    </row>
    <row r="928" spans="2:2" hidden="1" x14ac:dyDescent="0.3">
      <c r="B928" s="14"/>
    </row>
    <row r="929" spans="2:2" hidden="1" x14ac:dyDescent="0.3">
      <c r="B929" s="14"/>
    </row>
    <row r="930" spans="2:2" hidden="1" x14ac:dyDescent="0.3">
      <c r="B930" s="14"/>
    </row>
    <row r="931" spans="2:2" hidden="1" x14ac:dyDescent="0.3">
      <c r="B931" s="14"/>
    </row>
    <row r="932" spans="2:2" hidden="1" x14ac:dyDescent="0.3">
      <c r="B932" s="14"/>
    </row>
    <row r="933" spans="2:2" hidden="1" x14ac:dyDescent="0.3">
      <c r="B933" s="14"/>
    </row>
    <row r="934" spans="2:2" hidden="1" x14ac:dyDescent="0.3">
      <c r="B934" s="14"/>
    </row>
    <row r="935" spans="2:2" hidden="1" x14ac:dyDescent="0.3">
      <c r="B935" s="14"/>
    </row>
    <row r="936" spans="2:2" hidden="1" x14ac:dyDescent="0.3">
      <c r="B936" s="14"/>
    </row>
    <row r="937" spans="2:2" hidden="1" x14ac:dyDescent="0.3">
      <c r="B937" s="14"/>
    </row>
    <row r="938" spans="2:2" hidden="1" x14ac:dyDescent="0.3">
      <c r="B938" s="14"/>
    </row>
    <row r="939" spans="2:2" hidden="1" x14ac:dyDescent="0.3">
      <c r="B939" s="14"/>
    </row>
    <row r="940" spans="2:2" hidden="1" x14ac:dyDescent="0.3">
      <c r="B940" s="14"/>
    </row>
    <row r="941" spans="2:2" hidden="1" x14ac:dyDescent="0.3">
      <c r="B941" s="14"/>
    </row>
    <row r="942" spans="2:2" hidden="1" x14ac:dyDescent="0.3">
      <c r="B942" s="14"/>
    </row>
    <row r="943" spans="2:2" hidden="1" x14ac:dyDescent="0.3">
      <c r="B943" s="14"/>
    </row>
    <row r="944" spans="2:2" hidden="1" x14ac:dyDescent="0.3">
      <c r="B944" s="14"/>
    </row>
    <row r="945" spans="2:2" hidden="1" x14ac:dyDescent="0.3">
      <c r="B945" s="14"/>
    </row>
    <row r="946" spans="2:2" hidden="1" x14ac:dyDescent="0.3">
      <c r="B946" s="14"/>
    </row>
    <row r="947" spans="2:2" hidden="1" x14ac:dyDescent="0.3">
      <c r="B947" s="14"/>
    </row>
    <row r="948" spans="2:2" hidden="1" x14ac:dyDescent="0.3">
      <c r="B948" s="14"/>
    </row>
    <row r="949" spans="2:2" hidden="1" x14ac:dyDescent="0.3">
      <c r="B949" s="14"/>
    </row>
    <row r="950" spans="2:2" hidden="1" x14ac:dyDescent="0.3">
      <c r="B950" s="14"/>
    </row>
    <row r="951" spans="2:2" hidden="1" x14ac:dyDescent="0.3">
      <c r="B951" s="14"/>
    </row>
    <row r="952" spans="2:2" hidden="1" x14ac:dyDescent="0.3">
      <c r="B952" s="14"/>
    </row>
    <row r="953" spans="2:2" hidden="1" x14ac:dyDescent="0.3">
      <c r="B953" s="14"/>
    </row>
    <row r="954" spans="2:2" hidden="1" x14ac:dyDescent="0.3">
      <c r="B954" s="14"/>
    </row>
    <row r="955" spans="2:2" hidden="1" x14ac:dyDescent="0.3">
      <c r="B955" s="14"/>
    </row>
    <row r="956" spans="2:2" hidden="1" x14ac:dyDescent="0.3">
      <c r="B956" s="14"/>
    </row>
    <row r="957" spans="2:2" hidden="1" x14ac:dyDescent="0.3">
      <c r="B957" s="14"/>
    </row>
    <row r="958" spans="2:2" hidden="1" x14ac:dyDescent="0.3">
      <c r="B958" s="14"/>
    </row>
    <row r="959" spans="2:2" hidden="1" x14ac:dyDescent="0.3">
      <c r="B959" s="14"/>
    </row>
  </sheetData>
  <sheetProtection algorithmName="SHA-512" hashValue="xcqtjIPkG3Z1cjyNWdKj9KCLZkjnrO/7FMlIBwKu44TuoUIawP83Wj/sinM8x0Ak5Z4rBXAlzGXd4shSsIGw8A==" saltValue="SNeN1HN+ILMQmVGXVoK1VA==" spinCount="100000" sheet="1" objects="1" scenarios="1" selectLockedCells="1"/>
  <mergeCells count="3">
    <mergeCell ref="B5:D5"/>
    <mergeCell ref="B6:D6"/>
    <mergeCell ref="B10:D10"/>
  </mergeCells>
  <dataValidations count="6">
    <dataValidation allowBlank="1" errorTitle="Invalid Quarter" error="Please enter a valid quarter (1,2,3,4)" promptTitle="Quarter" prompt="Enter the quarter of the year (1,2,3 or 4)" sqref="B9" xr:uid="{00000000-0002-0000-0000-000000000000}"/>
    <dataValidation type="whole" allowBlank="1" showInputMessage="1" showErrorMessage="1" errorTitle="Année invalide" error="Entrez une année valide" prompt="Entrez l'année civile (aaaa)" sqref="D9" xr:uid="{00000000-0002-0000-0000-000001000000}">
      <formula1>2000</formula1>
      <formula2>2050</formula2>
    </dataValidation>
    <dataValidation type="date" allowBlank="1" showInputMessage="1" showErrorMessage="1" errorTitle="Date invalide" error="Entrez une date valide (jj/mm/aaaa)" prompt="Entrez la date (jj/mm/aaaa)" sqref="D4" xr:uid="{00000000-0002-0000-0000-000002000000}">
      <formula1>36526</formula1>
      <formula2>55153</formula2>
    </dataValidation>
    <dataValidation type="textLength" allowBlank="1" showInputMessage="1" showErrorMessage="1" errorTitle="Text Limit Exceeded" error="Cannot enter more than 255 characters." sqref="B5:D6" xr:uid="{00000000-0002-0000-0000-000003000000}">
      <formula1>0</formula1>
      <formula2>255</formula2>
    </dataValidation>
    <dataValidation type="textLength" allowBlank="1" showInputMessage="1" showErrorMessage="1" errorTitle="Text Limit Exceeded" error="Cannot enter more than 50 characters." sqref="B7:B8 D7:D8" xr:uid="{00000000-0002-0000-0000-000004000000}">
      <formula1>0</formula1>
      <formula2>50</formula2>
    </dataValidation>
    <dataValidation type="textLength" allowBlank="1" showInputMessage="1" showErrorMessage="1" errorTitle="Text Limit Exceeded" error="Cannot enter more than 4000 characters." sqref="B10:D10" xr:uid="{00000000-0002-0000-0000-000005000000}">
      <formula1>0</formula1>
      <formula2>4000</formula2>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errorTitle="Pays invalide" error="Sélectionnez dans la liste ou entrez un pays valide" prompt="Veuillez sélectionner dans le menu déroulant" xr:uid="{00000000-0002-0000-0000-000006000000}">
          <x14:formula1>
            <xm:f>'Country &amp; Territory List'!$A$2:$A$227</xm:f>
          </x14:formula1>
          <xm:sqref>B4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99"/>
  <sheetViews>
    <sheetView showGridLines="0" showRowColHeaders="0" tabSelected="1" workbookViewId="0">
      <selection activeCell="B8" sqref="B8"/>
    </sheetView>
  </sheetViews>
  <sheetFormatPr defaultColWidth="0" defaultRowHeight="15.6" x14ac:dyDescent="0.3"/>
  <cols>
    <col min="1" max="1" width="2.59765625" style="82" customWidth="1"/>
    <col min="2" max="2" width="126.09765625" style="73" customWidth="1"/>
    <col min="3" max="16384" width="9" hidden="1"/>
  </cols>
  <sheetData>
    <row r="1" spans="2:2" ht="17.399999999999999" x14ac:dyDescent="0.3">
      <c r="B1" s="151" t="s">
        <v>746</v>
      </c>
    </row>
    <row r="2" spans="2:2" ht="16.8" x14ac:dyDescent="0.3">
      <c r="B2" s="68" t="s">
        <v>747</v>
      </c>
    </row>
    <row r="3" spans="2:2" s="82" customFormat="1" ht="16.8" x14ac:dyDescent="0.3">
      <c r="B3" s="68"/>
    </row>
    <row r="4" spans="2:2" ht="17.399999999999999" x14ac:dyDescent="0.3">
      <c r="B4" s="89" t="s">
        <v>748</v>
      </c>
    </row>
    <row r="5" spans="2:2" ht="31.2" x14ac:dyDescent="0.3">
      <c r="B5" s="149" t="s">
        <v>814</v>
      </c>
    </row>
    <row r="6" spans="2:2" x14ac:dyDescent="0.3">
      <c r="B6" s="149" t="s">
        <v>749</v>
      </c>
    </row>
    <row r="7" spans="2:2" ht="31.2" x14ac:dyDescent="0.3">
      <c r="B7" s="150" t="s">
        <v>861</v>
      </c>
    </row>
    <row r="8" spans="2:2" ht="31.2" x14ac:dyDescent="0.3">
      <c r="B8" s="150" t="s">
        <v>860</v>
      </c>
    </row>
    <row r="9" spans="2:2" ht="31.2" x14ac:dyDescent="0.3">
      <c r="B9" s="150" t="s">
        <v>815</v>
      </c>
    </row>
    <row r="10" spans="2:2" s="82" customFormat="1" x14ac:dyDescent="0.3">
      <c r="B10" s="150" t="s">
        <v>905</v>
      </c>
    </row>
    <row r="11" spans="2:2" ht="31.2" x14ac:dyDescent="0.3">
      <c r="B11" s="149" t="s">
        <v>862</v>
      </c>
    </row>
    <row r="12" spans="2:2" ht="31.2" x14ac:dyDescent="0.3">
      <c r="B12" s="150" t="s">
        <v>863</v>
      </c>
    </row>
    <row r="13" spans="2:2" ht="46.8" x14ac:dyDescent="0.3">
      <c r="B13" s="150" t="s">
        <v>816</v>
      </c>
    </row>
    <row r="14" spans="2:2" ht="31.2" x14ac:dyDescent="0.3">
      <c r="B14" s="150" t="s">
        <v>817</v>
      </c>
    </row>
    <row r="15" spans="2:2" ht="31.2" x14ac:dyDescent="0.3">
      <c r="B15" s="150" t="s">
        <v>818</v>
      </c>
    </row>
    <row r="16" spans="2:2" ht="31.2" x14ac:dyDescent="0.3">
      <c r="B16" s="150" t="s">
        <v>819</v>
      </c>
    </row>
    <row r="17" spans="2:2" ht="62.4" x14ac:dyDescent="0.3">
      <c r="B17" s="149" t="s">
        <v>820</v>
      </c>
    </row>
    <row r="18" spans="2:2" x14ac:dyDescent="0.3">
      <c r="B18" s="149" t="s">
        <v>750</v>
      </c>
    </row>
    <row r="19" spans="2:2" s="82" customFormat="1" x14ac:dyDescent="0.3">
      <c r="B19" s="72"/>
    </row>
    <row r="20" spans="2:2" ht="17.399999999999999" x14ac:dyDescent="0.3">
      <c r="B20" s="89" t="s">
        <v>751</v>
      </c>
    </row>
    <row r="21" spans="2:2" ht="109.2" x14ac:dyDescent="0.3">
      <c r="B21" s="149" t="s">
        <v>821</v>
      </c>
    </row>
    <row r="22" spans="2:2" s="82" customFormat="1" x14ac:dyDescent="0.3">
      <c r="B22" s="149"/>
    </row>
    <row r="23" spans="2:2" ht="34.799999999999997" x14ac:dyDescent="0.3">
      <c r="B23" s="90" t="s">
        <v>822</v>
      </c>
    </row>
    <row r="24" spans="2:2" x14ac:dyDescent="0.3">
      <c r="B24" s="29" t="s">
        <v>823</v>
      </c>
    </row>
    <row r="25" spans="2:2" ht="31.2" x14ac:dyDescent="0.3">
      <c r="B25" s="72" t="s">
        <v>824</v>
      </c>
    </row>
    <row r="26" spans="2:2" x14ac:dyDescent="0.3">
      <c r="B26" s="29" t="s">
        <v>752</v>
      </c>
    </row>
    <row r="27" spans="2:2" ht="93.6" x14ac:dyDescent="0.3">
      <c r="B27" s="72" t="s">
        <v>753</v>
      </c>
    </row>
    <row r="28" spans="2:2" s="82" customFormat="1" ht="46.8" x14ac:dyDescent="0.3">
      <c r="B28" s="72" t="s">
        <v>906</v>
      </c>
    </row>
    <row r="29" spans="2:2" x14ac:dyDescent="0.3">
      <c r="B29" s="29" t="s">
        <v>754</v>
      </c>
    </row>
    <row r="30" spans="2:2" ht="62.4" x14ac:dyDescent="0.3">
      <c r="B30" s="72" t="s">
        <v>907</v>
      </c>
    </row>
    <row r="31" spans="2:2" x14ac:dyDescent="0.3">
      <c r="B31" s="88" t="s">
        <v>755</v>
      </c>
    </row>
    <row r="32" spans="2:2" ht="93.6" x14ac:dyDescent="0.3">
      <c r="B32" s="72" t="s">
        <v>908</v>
      </c>
    </row>
    <row r="33" spans="2:2" x14ac:dyDescent="0.3">
      <c r="B33" s="29" t="s">
        <v>756</v>
      </c>
    </row>
    <row r="34" spans="2:2" ht="31.2" x14ac:dyDescent="0.3">
      <c r="B34" s="72" t="s">
        <v>909</v>
      </c>
    </row>
    <row r="35" spans="2:2" x14ac:dyDescent="0.3">
      <c r="B35" s="29" t="s">
        <v>757</v>
      </c>
    </row>
    <row r="36" spans="2:2" x14ac:dyDescent="0.3">
      <c r="B36" s="72" t="s">
        <v>910</v>
      </c>
    </row>
    <row r="37" spans="2:2" ht="46.8" x14ac:dyDescent="0.3">
      <c r="B37" s="72" t="s">
        <v>911</v>
      </c>
    </row>
    <row r="38" spans="2:2" ht="93.6" x14ac:dyDescent="0.3">
      <c r="B38" s="72" t="s">
        <v>912</v>
      </c>
    </row>
    <row r="39" spans="2:2" s="82" customFormat="1" ht="46.8" x14ac:dyDescent="0.3">
      <c r="B39" s="72" t="s">
        <v>913</v>
      </c>
    </row>
    <row r="40" spans="2:2" x14ac:dyDescent="0.3">
      <c r="B40" s="29" t="s">
        <v>758</v>
      </c>
    </row>
    <row r="41" spans="2:2" ht="46.8" x14ac:dyDescent="0.3">
      <c r="B41" s="72" t="s">
        <v>914</v>
      </c>
    </row>
    <row r="42" spans="2:2" s="82" customFormat="1" ht="46.8" x14ac:dyDescent="0.3">
      <c r="B42" s="72" t="s">
        <v>915</v>
      </c>
    </row>
    <row r="43" spans="2:2" s="82" customFormat="1" x14ac:dyDescent="0.3">
      <c r="B43" s="72"/>
    </row>
    <row r="44" spans="2:2" ht="34.799999999999997" x14ac:dyDescent="0.3">
      <c r="B44" s="90" t="s">
        <v>825</v>
      </c>
    </row>
    <row r="45" spans="2:2" ht="145.19999999999999" customHeight="1" x14ac:dyDescent="0.3">
      <c r="B45" s="72" t="s">
        <v>916</v>
      </c>
    </row>
    <row r="46" spans="2:2" ht="31.2" x14ac:dyDescent="0.3">
      <c r="B46" s="72" t="s">
        <v>917</v>
      </c>
    </row>
    <row r="47" spans="2:2" ht="62.4" x14ac:dyDescent="0.3">
      <c r="B47" s="72" t="s">
        <v>918</v>
      </c>
    </row>
    <row r="48" spans="2:2" ht="62.4" x14ac:dyDescent="0.3">
      <c r="B48" s="72" t="s">
        <v>919</v>
      </c>
    </row>
    <row r="49" spans="2:2" ht="62.4" x14ac:dyDescent="0.3">
      <c r="B49" s="72" t="s">
        <v>920</v>
      </c>
    </row>
    <row r="50" spans="2:2" s="82" customFormat="1" ht="62.4" x14ac:dyDescent="0.3">
      <c r="B50" s="72" t="s">
        <v>921</v>
      </c>
    </row>
    <row r="51" spans="2:2" s="82" customFormat="1" ht="31.2" x14ac:dyDescent="0.3">
      <c r="B51" s="72" t="s">
        <v>922</v>
      </c>
    </row>
    <row r="52" spans="2:2" s="82" customFormat="1" x14ac:dyDescent="0.3">
      <c r="B52" s="72"/>
    </row>
    <row r="53" spans="2:2" ht="34.799999999999997" x14ac:dyDescent="0.3">
      <c r="B53" s="90" t="s">
        <v>759</v>
      </c>
    </row>
    <row r="54" spans="2:2" ht="46.8" x14ac:dyDescent="0.3">
      <c r="B54" s="72" t="s">
        <v>923</v>
      </c>
    </row>
    <row r="55" spans="2:2" x14ac:dyDescent="0.3">
      <c r="B55" s="72"/>
    </row>
    <row r="56" spans="2:2" ht="18" x14ac:dyDescent="0.35">
      <c r="B56" s="90" t="s">
        <v>924</v>
      </c>
    </row>
    <row r="57" spans="2:2" ht="78" x14ac:dyDescent="0.3">
      <c r="B57" s="72" t="s">
        <v>925</v>
      </c>
    </row>
    <row r="58" spans="2:2" x14ac:dyDescent="0.3">
      <c r="B58" s="72"/>
    </row>
    <row r="59" spans="2:2" x14ac:dyDescent="0.3">
      <c r="B59" s="72"/>
    </row>
    <row r="60" spans="2:2" x14ac:dyDescent="0.3">
      <c r="B60" s="72"/>
    </row>
    <row r="61" spans="2:2" x14ac:dyDescent="0.3">
      <c r="B61" s="72"/>
    </row>
    <row r="62" spans="2:2" x14ac:dyDescent="0.3">
      <c r="B62" s="72"/>
    </row>
    <row r="63" spans="2:2" x14ac:dyDescent="0.3">
      <c r="B63" s="72"/>
    </row>
    <row r="64" spans="2:2" x14ac:dyDescent="0.3">
      <c r="B64" s="72"/>
    </row>
    <row r="65" spans="2:2" x14ac:dyDescent="0.3">
      <c r="B65" s="72"/>
    </row>
    <row r="66" spans="2:2" x14ac:dyDescent="0.3">
      <c r="B66" s="72"/>
    </row>
    <row r="67" spans="2:2" x14ac:dyDescent="0.3">
      <c r="B67" s="72"/>
    </row>
    <row r="68" spans="2:2" x14ac:dyDescent="0.3">
      <c r="B68" s="72"/>
    </row>
    <row r="69" spans="2:2" x14ac:dyDescent="0.3">
      <c r="B69" s="72"/>
    </row>
    <row r="70" spans="2:2" x14ac:dyDescent="0.3">
      <c r="B70" s="72"/>
    </row>
    <row r="71" spans="2:2" x14ac:dyDescent="0.3">
      <c r="B71" s="72"/>
    </row>
    <row r="72" spans="2:2" x14ac:dyDescent="0.3">
      <c r="B72" s="72"/>
    </row>
    <row r="73" spans="2:2" x14ac:dyDescent="0.3">
      <c r="B73" s="72"/>
    </row>
    <row r="74" spans="2:2" x14ac:dyDescent="0.3">
      <c r="B74" s="72"/>
    </row>
    <row r="75" spans="2:2" x14ac:dyDescent="0.3">
      <c r="B75" s="72"/>
    </row>
    <row r="76" spans="2:2" x14ac:dyDescent="0.3">
      <c r="B76" s="72"/>
    </row>
    <row r="77" spans="2:2" x14ac:dyDescent="0.3">
      <c r="B77" s="72"/>
    </row>
    <row r="78" spans="2:2" x14ac:dyDescent="0.3">
      <c r="B78" s="72"/>
    </row>
    <row r="79" spans="2:2" x14ac:dyDescent="0.3">
      <c r="B79" s="72"/>
    </row>
    <row r="80" spans="2:2" x14ac:dyDescent="0.3">
      <c r="B80" s="72"/>
    </row>
    <row r="81" spans="2:2" x14ac:dyDescent="0.3">
      <c r="B81" s="72"/>
    </row>
    <row r="82" spans="2:2" x14ac:dyDescent="0.3">
      <c r="B82" s="72"/>
    </row>
    <row r="83" spans="2:2" x14ac:dyDescent="0.3">
      <c r="B83" s="72"/>
    </row>
    <row r="84" spans="2:2" x14ac:dyDescent="0.3">
      <c r="B84" s="72"/>
    </row>
    <row r="85" spans="2:2" x14ac:dyDescent="0.3">
      <c r="B85" s="72"/>
    </row>
    <row r="86" spans="2:2" x14ac:dyDescent="0.3">
      <c r="B86" s="72"/>
    </row>
    <row r="87" spans="2:2" x14ac:dyDescent="0.3">
      <c r="B87" s="72"/>
    </row>
    <row r="88" spans="2:2" x14ac:dyDescent="0.3">
      <c r="B88" s="72"/>
    </row>
    <row r="89" spans="2:2" x14ac:dyDescent="0.3">
      <c r="B89" s="72"/>
    </row>
    <row r="90" spans="2:2" x14ac:dyDescent="0.3">
      <c r="B90" s="72"/>
    </row>
    <row r="91" spans="2:2" x14ac:dyDescent="0.3">
      <c r="B91" s="72"/>
    </row>
    <row r="92" spans="2:2" x14ac:dyDescent="0.3">
      <c r="B92" s="72"/>
    </row>
    <row r="93" spans="2:2" x14ac:dyDescent="0.3">
      <c r="B93" s="72"/>
    </row>
    <row r="94" spans="2:2" x14ac:dyDescent="0.3">
      <c r="B94" s="72"/>
    </row>
    <row r="95" spans="2:2" x14ac:dyDescent="0.3">
      <c r="B95" s="72"/>
    </row>
    <row r="96" spans="2:2" x14ac:dyDescent="0.3">
      <c r="B96" s="72"/>
    </row>
    <row r="97" spans="2:2" x14ac:dyDescent="0.3">
      <c r="B97" s="72"/>
    </row>
    <row r="98" spans="2:2" x14ac:dyDescent="0.3">
      <c r="B98" s="72"/>
    </row>
    <row r="99" spans="2:2" x14ac:dyDescent="0.3">
      <c r="B99" s="72"/>
    </row>
  </sheetData>
  <sheetProtection algorithmName="SHA-512" hashValue="u7t+2VnqmZiK9e61OM+QqI3VbfP1ds5HkdJtEQKlmNgN1R+ZhDKSkilcs11AXoMxZcWxYW3bg27Afuxm9NYqgw==" saltValue="NZMmEOYLuXjKrfGFxVfN2Q=="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AJ71"/>
  <sheetViews>
    <sheetView showGridLines="0" workbookViewId="0">
      <pane ySplit="3" topLeftCell="A4" activePane="bottomLeft" state="frozen"/>
      <selection pane="bottomLeft" activeCell="C4" sqref="C4"/>
    </sheetView>
  </sheetViews>
  <sheetFormatPr defaultColWidth="0" defaultRowHeight="15.6" zeroHeight="1" x14ac:dyDescent="0.3"/>
  <cols>
    <col min="1" max="1" width="10.09765625" customWidth="1"/>
    <col min="2" max="2" width="30.09765625" style="7" customWidth="1"/>
    <col min="3" max="9" width="20.59765625" customWidth="1"/>
    <col min="10" max="36" width="0" hidden="1" customWidth="1"/>
    <col min="37" max="16384" width="9" hidden="1"/>
  </cols>
  <sheetData>
    <row r="1" spans="1:10" s="30" customFormat="1" ht="93.6" x14ac:dyDescent="0.3">
      <c r="A1" s="45" t="s">
        <v>795</v>
      </c>
      <c r="B1" s="46"/>
      <c r="C1" s="47"/>
      <c r="D1" s="37"/>
      <c r="E1" s="37"/>
      <c r="F1" s="37"/>
      <c r="G1" s="37"/>
      <c r="H1" s="37"/>
      <c r="I1" s="37"/>
    </row>
    <row r="2" spans="1:10" s="30" customFormat="1" ht="27" customHeight="1" x14ac:dyDescent="0.3">
      <c r="A2" s="36"/>
      <c r="B2" s="48">
        <v>1</v>
      </c>
      <c r="C2" s="48">
        <v>2</v>
      </c>
      <c r="D2" s="48">
        <v>3</v>
      </c>
      <c r="E2" s="48">
        <v>4</v>
      </c>
      <c r="F2" s="48">
        <v>5</v>
      </c>
      <c r="G2" s="48">
        <v>6</v>
      </c>
      <c r="H2" s="48">
        <v>7</v>
      </c>
      <c r="I2" s="48">
        <v>8</v>
      </c>
    </row>
    <row r="3" spans="1:10" s="30" customFormat="1" ht="94.5" customHeight="1" x14ac:dyDescent="0.3">
      <c r="A3" s="35"/>
      <c r="B3" s="49" t="s">
        <v>352</v>
      </c>
      <c r="C3" s="50" t="s">
        <v>719</v>
      </c>
      <c r="D3" s="50" t="s">
        <v>720</v>
      </c>
      <c r="E3" s="50" t="s">
        <v>722</v>
      </c>
      <c r="F3" s="50" t="s">
        <v>723</v>
      </c>
      <c r="G3" s="50" t="s">
        <v>724</v>
      </c>
      <c r="H3" s="50" t="s">
        <v>725</v>
      </c>
      <c r="I3" s="50" t="s">
        <v>726</v>
      </c>
    </row>
    <row r="4" spans="1:10" s="84" customFormat="1" ht="19.95" customHeight="1" x14ac:dyDescent="0.3">
      <c r="A4" s="103" t="s">
        <v>354</v>
      </c>
      <c r="B4" s="103" t="s">
        <v>335</v>
      </c>
      <c r="C4" s="111"/>
      <c r="D4" s="112"/>
      <c r="E4" s="113"/>
      <c r="F4" s="114"/>
      <c r="G4" s="115"/>
      <c r="H4" s="115"/>
      <c r="I4" s="115"/>
      <c r="J4" s="84" t="s">
        <v>304</v>
      </c>
    </row>
    <row r="5" spans="1:10" s="84" customFormat="1" ht="19.95" customHeight="1" x14ac:dyDescent="0.3">
      <c r="A5" s="103" t="s">
        <v>355</v>
      </c>
      <c r="B5" s="103" t="s">
        <v>336</v>
      </c>
      <c r="C5" s="111"/>
      <c r="D5" s="116"/>
      <c r="E5" s="117"/>
      <c r="F5" s="114"/>
      <c r="G5" s="115"/>
      <c r="H5" s="115"/>
      <c r="I5" s="115"/>
      <c r="J5" s="84" t="s">
        <v>304</v>
      </c>
    </row>
    <row r="6" spans="1:10" s="84" customFormat="1" ht="19.95" customHeight="1" x14ac:dyDescent="0.3">
      <c r="A6" s="103" t="s">
        <v>357</v>
      </c>
      <c r="B6" s="103" t="s">
        <v>338</v>
      </c>
      <c r="C6" s="111"/>
      <c r="D6" s="116"/>
      <c r="E6" s="117"/>
      <c r="F6" s="114"/>
      <c r="G6" s="115"/>
      <c r="H6" s="115"/>
      <c r="I6" s="115"/>
      <c r="J6" s="84" t="s">
        <v>304</v>
      </c>
    </row>
    <row r="7" spans="1:10" s="84" customFormat="1" ht="19.95" customHeight="1" x14ac:dyDescent="0.3">
      <c r="A7" s="103" t="s">
        <v>358</v>
      </c>
      <c r="B7" s="103" t="s">
        <v>339</v>
      </c>
      <c r="C7" s="111"/>
      <c r="D7" s="116"/>
      <c r="E7" s="117"/>
      <c r="F7" s="114"/>
      <c r="G7" s="115"/>
      <c r="H7" s="115"/>
      <c r="I7" s="115"/>
      <c r="J7" s="84" t="s">
        <v>304</v>
      </c>
    </row>
    <row r="8" spans="1:10" s="84" customFormat="1" ht="19.95" customHeight="1" x14ac:dyDescent="0.3">
      <c r="A8" s="103" t="s">
        <v>356</v>
      </c>
      <c r="B8" s="103" t="s">
        <v>337</v>
      </c>
      <c r="C8" s="111"/>
      <c r="D8" s="116"/>
      <c r="E8" s="117"/>
      <c r="F8" s="114"/>
      <c r="G8" s="115"/>
      <c r="H8" s="115"/>
      <c r="I8" s="115"/>
      <c r="J8" s="84" t="s">
        <v>304</v>
      </c>
    </row>
    <row r="9" spans="1:10" s="84" customFormat="1" ht="19.95" customHeight="1" x14ac:dyDescent="0.3">
      <c r="A9" s="103" t="s">
        <v>359</v>
      </c>
      <c r="B9" s="103" t="s">
        <v>340</v>
      </c>
      <c r="C9" s="111"/>
      <c r="D9" s="116"/>
      <c r="E9" s="117"/>
      <c r="F9" s="114"/>
      <c r="G9" s="115"/>
      <c r="H9" s="115"/>
      <c r="I9" s="115"/>
      <c r="J9" s="84" t="s">
        <v>304</v>
      </c>
    </row>
    <row r="10" spans="1:10" s="84" customFormat="1" ht="19.95" customHeight="1" x14ac:dyDescent="0.3">
      <c r="A10" s="103" t="s">
        <v>353</v>
      </c>
      <c r="B10" s="103" t="s">
        <v>489</v>
      </c>
      <c r="C10" s="111"/>
      <c r="D10" s="116"/>
      <c r="E10" s="117"/>
      <c r="F10" s="114"/>
      <c r="G10" s="115"/>
      <c r="H10" s="115"/>
      <c r="I10" s="115"/>
      <c r="J10" s="84" t="s">
        <v>304</v>
      </c>
    </row>
    <row r="11" spans="1:10" s="84" customFormat="1" ht="19.95" customHeight="1" x14ac:dyDescent="0.3">
      <c r="A11" s="118" t="s">
        <v>793</v>
      </c>
      <c r="B11" s="119" t="s">
        <v>792</v>
      </c>
      <c r="C11" s="111"/>
      <c r="D11" s="116"/>
      <c r="E11" s="117"/>
      <c r="F11" s="114"/>
      <c r="G11" s="115"/>
      <c r="H11" s="115"/>
      <c r="I11" s="115"/>
      <c r="J11" s="84" t="s">
        <v>304</v>
      </c>
    </row>
    <row r="12" spans="1:10" s="84" customFormat="1" ht="19.95" customHeight="1" x14ac:dyDescent="0.3">
      <c r="A12" s="103" t="s">
        <v>361</v>
      </c>
      <c r="B12" s="103" t="s">
        <v>727</v>
      </c>
      <c r="C12" s="111"/>
      <c r="D12" s="116"/>
      <c r="E12" s="117"/>
      <c r="F12" s="114"/>
      <c r="G12" s="115"/>
      <c r="H12" s="115"/>
      <c r="I12" s="115"/>
      <c r="J12" s="84" t="s">
        <v>304</v>
      </c>
    </row>
    <row r="13" spans="1:10" s="84" customFormat="1" ht="19.95" customHeight="1" x14ac:dyDescent="0.3">
      <c r="A13" s="103" t="s">
        <v>362</v>
      </c>
      <c r="B13" s="103" t="s">
        <v>826</v>
      </c>
      <c r="C13" s="111"/>
      <c r="D13" s="116"/>
      <c r="E13" s="117"/>
      <c r="F13" s="114"/>
      <c r="G13" s="115"/>
      <c r="H13" s="115"/>
      <c r="I13" s="115"/>
      <c r="J13" s="84" t="s">
        <v>304</v>
      </c>
    </row>
    <row r="14" spans="1:10" s="84" customFormat="1" ht="19.95" customHeight="1" x14ac:dyDescent="0.3">
      <c r="A14" s="103" t="s">
        <v>366</v>
      </c>
      <c r="B14" s="103" t="s">
        <v>343</v>
      </c>
      <c r="C14" s="111"/>
      <c r="D14" s="116"/>
      <c r="E14" s="117"/>
      <c r="F14" s="114"/>
      <c r="G14" s="115"/>
      <c r="H14" s="115"/>
      <c r="I14" s="115"/>
      <c r="J14" s="84" t="s">
        <v>304</v>
      </c>
    </row>
    <row r="15" spans="1:10" s="84" customFormat="1" ht="19.95" customHeight="1" x14ac:dyDescent="0.3">
      <c r="A15" s="103" t="s">
        <v>365</v>
      </c>
      <c r="B15" s="103" t="s">
        <v>342</v>
      </c>
      <c r="C15" s="111"/>
      <c r="D15" s="116"/>
      <c r="E15" s="117"/>
      <c r="F15" s="114"/>
      <c r="G15" s="115"/>
      <c r="H15" s="115"/>
      <c r="I15" s="115"/>
      <c r="J15" s="84" t="s">
        <v>304</v>
      </c>
    </row>
    <row r="16" spans="1:10" s="84" customFormat="1" ht="19.95" customHeight="1" x14ac:dyDescent="0.3">
      <c r="A16" s="103" t="s">
        <v>369</v>
      </c>
      <c r="B16" s="103" t="s">
        <v>344</v>
      </c>
      <c r="C16" s="111"/>
      <c r="D16" s="142"/>
      <c r="E16" s="143"/>
      <c r="F16" s="114"/>
      <c r="G16" s="115"/>
      <c r="H16" s="115"/>
      <c r="I16" s="115"/>
      <c r="J16" s="84" t="s">
        <v>304</v>
      </c>
    </row>
    <row r="17" spans="1:10" s="84" customFormat="1" ht="19.95" customHeight="1" x14ac:dyDescent="0.3">
      <c r="A17" s="103" t="s">
        <v>380</v>
      </c>
      <c r="B17" s="103" t="s">
        <v>512</v>
      </c>
      <c r="C17" s="111"/>
      <c r="D17" s="116"/>
      <c r="E17" s="117"/>
      <c r="F17" s="114"/>
      <c r="G17" s="115"/>
      <c r="H17" s="115"/>
      <c r="I17" s="115"/>
      <c r="J17" s="84" t="s">
        <v>304</v>
      </c>
    </row>
    <row r="18" spans="1:10" s="84" customFormat="1" ht="19.95" customHeight="1" x14ac:dyDescent="0.3">
      <c r="A18" s="103" t="s">
        <v>368</v>
      </c>
      <c r="B18" s="103" t="s">
        <v>505</v>
      </c>
      <c r="C18" s="120"/>
      <c r="D18" s="116"/>
      <c r="E18" s="117"/>
      <c r="F18" s="114"/>
      <c r="G18" s="115"/>
      <c r="H18" s="115"/>
      <c r="I18" s="115"/>
      <c r="J18" s="84" t="s">
        <v>304</v>
      </c>
    </row>
    <row r="19" spans="1:10" s="84" customFormat="1" ht="19.95" customHeight="1" x14ac:dyDescent="0.3">
      <c r="A19" s="103" t="s">
        <v>367</v>
      </c>
      <c r="B19" s="103" t="s">
        <v>503</v>
      </c>
      <c r="C19" s="111"/>
      <c r="D19" s="116"/>
      <c r="E19" s="117"/>
      <c r="F19" s="114"/>
      <c r="G19" s="115"/>
      <c r="H19" s="115"/>
      <c r="I19" s="115"/>
      <c r="J19" s="84" t="s">
        <v>304</v>
      </c>
    </row>
    <row r="20" spans="1:10" s="84" customFormat="1" ht="19.95" customHeight="1" x14ac:dyDescent="0.3">
      <c r="A20" s="103" t="s">
        <v>370</v>
      </c>
      <c r="B20" s="103" t="s">
        <v>485</v>
      </c>
      <c r="C20" s="121"/>
      <c r="D20" s="116"/>
      <c r="E20" s="117"/>
      <c r="F20" s="114"/>
      <c r="G20" s="115"/>
      <c r="H20" s="115"/>
      <c r="I20" s="115"/>
      <c r="J20" s="84" t="s">
        <v>304</v>
      </c>
    </row>
    <row r="21" spans="1:10" s="84" customFormat="1" ht="19.95" customHeight="1" x14ac:dyDescent="0.3">
      <c r="A21" s="103" t="s">
        <v>364</v>
      </c>
      <c r="B21" s="122" t="s">
        <v>892</v>
      </c>
      <c r="C21" s="111"/>
      <c r="D21" s="116"/>
      <c r="E21" s="117"/>
      <c r="F21" s="114"/>
      <c r="G21" s="115"/>
      <c r="H21" s="115"/>
      <c r="I21" s="115"/>
      <c r="J21" s="84" t="s">
        <v>304</v>
      </c>
    </row>
    <row r="22" spans="1:10" s="84" customFormat="1" ht="19.95" customHeight="1" x14ac:dyDescent="0.3">
      <c r="A22" s="103" t="s">
        <v>363</v>
      </c>
      <c r="B22" s="122" t="s">
        <v>893</v>
      </c>
      <c r="C22" s="111"/>
      <c r="D22" s="116"/>
      <c r="E22" s="117"/>
      <c r="F22" s="114"/>
      <c r="G22" s="115"/>
      <c r="H22" s="115"/>
      <c r="I22" s="115"/>
      <c r="J22" s="84" t="s">
        <v>304</v>
      </c>
    </row>
    <row r="23" spans="1:10" s="84" customFormat="1" ht="19.95" customHeight="1" x14ac:dyDescent="0.3">
      <c r="A23" s="103" t="s">
        <v>371</v>
      </c>
      <c r="B23" s="103" t="s">
        <v>345</v>
      </c>
      <c r="C23" s="111"/>
      <c r="D23" s="116"/>
      <c r="E23" s="117"/>
      <c r="F23" s="114"/>
      <c r="G23" s="115"/>
      <c r="H23" s="115"/>
      <c r="I23" s="115"/>
      <c r="J23" s="84" t="s">
        <v>304</v>
      </c>
    </row>
    <row r="24" spans="1:10" s="84" customFormat="1" ht="19.95" customHeight="1" x14ac:dyDescent="0.3">
      <c r="A24" s="103" t="s">
        <v>372</v>
      </c>
      <c r="B24" s="103" t="s">
        <v>346</v>
      </c>
      <c r="C24" s="111"/>
      <c r="D24" s="116"/>
      <c r="E24" s="117"/>
      <c r="F24" s="114"/>
      <c r="G24" s="115"/>
      <c r="H24" s="115"/>
      <c r="I24" s="115"/>
      <c r="J24" s="84" t="s">
        <v>304</v>
      </c>
    </row>
    <row r="25" spans="1:10" s="84" customFormat="1" ht="19.95" customHeight="1" x14ac:dyDescent="0.3">
      <c r="A25" s="103" t="s">
        <v>373</v>
      </c>
      <c r="B25" s="103" t="s">
        <v>347</v>
      </c>
      <c r="C25" s="111"/>
      <c r="D25" s="116"/>
      <c r="E25" s="117"/>
      <c r="F25" s="114"/>
      <c r="G25" s="115"/>
      <c r="H25" s="115"/>
      <c r="I25" s="115"/>
      <c r="J25" s="84" t="s">
        <v>304</v>
      </c>
    </row>
    <row r="26" spans="1:10" s="84" customFormat="1" ht="19.95" customHeight="1" x14ac:dyDescent="0.3">
      <c r="A26" s="103" t="s">
        <v>374</v>
      </c>
      <c r="B26" s="103" t="s">
        <v>348</v>
      </c>
      <c r="C26" s="111"/>
      <c r="D26" s="116"/>
      <c r="E26" s="117"/>
      <c r="F26" s="114"/>
      <c r="G26" s="115"/>
      <c r="H26" s="115"/>
      <c r="I26" s="115"/>
      <c r="J26" s="84" t="s">
        <v>304</v>
      </c>
    </row>
    <row r="27" spans="1:10" s="84" customFormat="1" ht="19.95" customHeight="1" x14ac:dyDescent="0.3">
      <c r="A27" s="103" t="s">
        <v>360</v>
      </c>
      <c r="B27" s="103" t="s">
        <v>341</v>
      </c>
      <c r="C27" s="111"/>
      <c r="D27" s="116"/>
      <c r="E27" s="117"/>
      <c r="F27" s="114"/>
      <c r="G27" s="115"/>
      <c r="H27" s="115"/>
      <c r="I27" s="115"/>
      <c r="J27" s="84" t="s">
        <v>304</v>
      </c>
    </row>
    <row r="28" spans="1:10" s="84" customFormat="1" ht="19.95" customHeight="1" x14ac:dyDescent="0.3">
      <c r="A28" s="103" t="s">
        <v>378</v>
      </c>
      <c r="B28" s="103" t="s">
        <v>827</v>
      </c>
      <c r="C28" s="111"/>
      <c r="D28" s="116"/>
      <c r="E28" s="117"/>
      <c r="F28" s="114"/>
      <c r="G28" s="115"/>
      <c r="H28" s="115"/>
      <c r="I28" s="115"/>
      <c r="J28" s="84" t="s">
        <v>304</v>
      </c>
    </row>
    <row r="29" spans="1:10" s="84" customFormat="1" ht="19.95" customHeight="1" x14ac:dyDescent="0.3">
      <c r="A29" s="103" t="s">
        <v>376</v>
      </c>
      <c r="B29" s="103" t="s">
        <v>828</v>
      </c>
      <c r="C29" s="111"/>
      <c r="D29" s="116"/>
      <c r="E29" s="117"/>
      <c r="F29" s="114"/>
      <c r="G29" s="115"/>
      <c r="H29" s="115"/>
      <c r="I29" s="115"/>
      <c r="J29" s="84" t="s">
        <v>304</v>
      </c>
    </row>
    <row r="30" spans="1:10" s="84" customFormat="1" ht="19.95" customHeight="1" x14ac:dyDescent="0.3">
      <c r="A30" s="103" t="s">
        <v>377</v>
      </c>
      <c r="B30" s="103" t="s">
        <v>350</v>
      </c>
      <c r="C30" s="111"/>
      <c r="D30" s="116"/>
      <c r="E30" s="117"/>
      <c r="F30" s="114"/>
      <c r="G30" s="115"/>
      <c r="H30" s="115"/>
      <c r="I30" s="115"/>
      <c r="J30" s="84" t="s">
        <v>304</v>
      </c>
    </row>
    <row r="31" spans="1:10" s="84" customFormat="1" ht="19.95" customHeight="1" x14ac:dyDescent="0.3">
      <c r="A31" s="103" t="s">
        <v>375</v>
      </c>
      <c r="B31" s="103" t="s">
        <v>349</v>
      </c>
      <c r="C31" s="111"/>
      <c r="D31" s="116"/>
      <c r="E31" s="117"/>
      <c r="F31" s="114"/>
      <c r="G31" s="115"/>
      <c r="H31" s="115"/>
      <c r="I31" s="115"/>
      <c r="J31" s="84" t="s">
        <v>304</v>
      </c>
    </row>
    <row r="32" spans="1:10" s="84" customFormat="1" ht="31.95" customHeight="1" x14ac:dyDescent="0.3">
      <c r="A32" s="103" t="s">
        <v>322</v>
      </c>
      <c r="B32" s="106" t="s">
        <v>894</v>
      </c>
      <c r="C32" s="111"/>
      <c r="D32" s="116"/>
      <c r="E32" s="117"/>
      <c r="F32" s="114"/>
      <c r="G32" s="115"/>
      <c r="H32" s="115"/>
      <c r="I32" s="115"/>
      <c r="J32" s="84" t="s">
        <v>304</v>
      </c>
    </row>
    <row r="33" spans="1:10" s="84" customFormat="1" ht="19.95" customHeight="1" x14ac:dyDescent="0.3">
      <c r="A33" s="103" t="s">
        <v>379</v>
      </c>
      <c r="B33" s="103" t="s">
        <v>829</v>
      </c>
      <c r="C33" s="111"/>
      <c r="D33" s="116"/>
      <c r="E33" s="117"/>
      <c r="F33" s="114"/>
      <c r="G33" s="115"/>
      <c r="H33" s="115"/>
      <c r="I33" s="115"/>
      <c r="J33" s="84" t="s">
        <v>304</v>
      </c>
    </row>
    <row r="34" spans="1:10" s="84" customFormat="1" ht="19.95" customHeight="1" x14ac:dyDescent="0.3">
      <c r="A34" s="103" t="s">
        <v>381</v>
      </c>
      <c r="B34" s="103" t="s">
        <v>513</v>
      </c>
      <c r="C34" s="111"/>
      <c r="D34" s="116"/>
      <c r="E34" s="117"/>
      <c r="F34" s="114"/>
      <c r="G34" s="115"/>
      <c r="H34" s="115"/>
      <c r="I34" s="115"/>
      <c r="J34" s="84" t="s">
        <v>304</v>
      </c>
    </row>
    <row r="35" spans="1:10" s="84" customFormat="1" ht="19.95" customHeight="1" x14ac:dyDescent="0.3">
      <c r="A35" s="123" t="s">
        <v>382</v>
      </c>
      <c r="B35" s="124" t="s">
        <v>830</v>
      </c>
      <c r="C35" s="120"/>
      <c r="D35" s="116"/>
      <c r="E35" s="117"/>
      <c r="F35" s="125"/>
      <c r="G35" s="126"/>
      <c r="H35" s="126"/>
      <c r="I35" s="126"/>
      <c r="J35" s="84" t="s">
        <v>304</v>
      </c>
    </row>
    <row r="36" spans="1:10" s="127" customFormat="1" ht="19.95" customHeight="1" x14ac:dyDescent="0.3">
      <c r="A36" s="127" t="s">
        <v>383</v>
      </c>
      <c r="B36" s="128" t="s">
        <v>351</v>
      </c>
      <c r="C36" s="120"/>
      <c r="D36" s="116"/>
      <c r="E36" s="117"/>
      <c r="F36" s="125"/>
      <c r="G36" s="125"/>
      <c r="H36" s="125"/>
      <c r="I36" s="125"/>
    </row>
    <row r="37" spans="1:10" s="69" customFormat="1" ht="25.05" customHeight="1" x14ac:dyDescent="0.3">
      <c r="B37" s="70"/>
      <c r="C37" s="98"/>
      <c r="D37" s="94"/>
      <c r="E37" s="95"/>
      <c r="F37" s="97"/>
      <c r="G37" s="97"/>
      <c r="H37" s="97"/>
      <c r="I37" s="97"/>
    </row>
    <row r="38" spans="1:10" s="69" customFormat="1" ht="25.05" customHeight="1" x14ac:dyDescent="0.3">
      <c r="B38" s="70"/>
      <c r="C38" s="98"/>
      <c r="D38" s="94"/>
      <c r="E38" s="95"/>
      <c r="F38" s="97"/>
      <c r="G38" s="97"/>
      <c r="H38" s="97"/>
      <c r="I38" s="97"/>
    </row>
    <row r="39" spans="1:10" s="69" customFormat="1" ht="25.05" customHeight="1" x14ac:dyDescent="0.3">
      <c r="B39" s="70"/>
      <c r="C39" s="98"/>
      <c r="D39" s="94"/>
      <c r="E39" s="95"/>
      <c r="F39" s="97"/>
      <c r="G39" s="97"/>
      <c r="H39" s="97"/>
      <c r="I39" s="97"/>
    </row>
    <row r="40" spans="1:10" s="69" customFormat="1" ht="25.05" customHeight="1" x14ac:dyDescent="0.3">
      <c r="B40" s="70"/>
      <c r="C40" s="98"/>
      <c r="D40" s="94"/>
      <c r="E40" s="95"/>
      <c r="F40" s="97"/>
      <c r="G40" s="97"/>
      <c r="H40" s="97"/>
      <c r="I40" s="97"/>
    </row>
    <row r="41" spans="1:10" s="69" customFormat="1" ht="25.05" customHeight="1" x14ac:dyDescent="0.3">
      <c r="B41" s="70"/>
      <c r="C41" s="98"/>
      <c r="D41" s="94"/>
      <c r="E41" s="95"/>
      <c r="F41" s="97"/>
      <c r="G41" s="97"/>
      <c r="H41" s="97"/>
      <c r="I41" s="97"/>
    </row>
    <row r="42" spans="1:10" s="69" customFormat="1" ht="25.05" customHeight="1" x14ac:dyDescent="0.3">
      <c r="B42" s="70"/>
      <c r="C42" s="98"/>
      <c r="D42" s="94"/>
      <c r="E42" s="95"/>
      <c r="F42" s="97"/>
      <c r="G42" s="97"/>
      <c r="H42" s="97"/>
      <c r="I42" s="97"/>
    </row>
    <row r="43" spans="1:10" s="69" customFormat="1" ht="25.05" customHeight="1" x14ac:dyDescent="0.3">
      <c r="B43" s="70"/>
      <c r="C43" s="98"/>
      <c r="D43" s="94"/>
      <c r="E43" s="95"/>
      <c r="F43" s="97"/>
      <c r="G43" s="97"/>
      <c r="H43" s="97"/>
      <c r="I43" s="97"/>
    </row>
    <row r="44" spans="1:10" s="69" customFormat="1" ht="25.05" customHeight="1" x14ac:dyDescent="0.3">
      <c r="B44" s="70"/>
      <c r="C44" s="98"/>
      <c r="D44" s="94"/>
      <c r="E44" s="95"/>
      <c r="F44" s="97"/>
      <c r="G44" s="97"/>
      <c r="H44" s="97"/>
      <c r="I44" s="97"/>
    </row>
    <row r="45" spans="1:10" s="69" customFormat="1" ht="25.05" customHeight="1" x14ac:dyDescent="0.3">
      <c r="B45" s="70"/>
      <c r="C45" s="98"/>
      <c r="D45" s="94"/>
      <c r="E45" s="95"/>
      <c r="F45" s="97"/>
      <c r="G45" s="97"/>
      <c r="H45" s="97"/>
      <c r="I45" s="97"/>
    </row>
    <row r="46" spans="1:10" s="69" customFormat="1" ht="25.05" customHeight="1" x14ac:dyDescent="0.3">
      <c r="B46" s="70"/>
      <c r="C46" s="98"/>
      <c r="D46" s="94"/>
      <c r="E46" s="95"/>
      <c r="F46" s="97"/>
      <c r="G46" s="97"/>
      <c r="H46" s="97"/>
      <c r="I46" s="97"/>
    </row>
    <row r="47" spans="1:10" s="69" customFormat="1" ht="25.05" customHeight="1" x14ac:dyDescent="0.3">
      <c r="B47" s="70"/>
      <c r="C47" s="98"/>
      <c r="D47" s="94"/>
      <c r="E47" s="95"/>
      <c r="F47" s="97"/>
      <c r="G47" s="97"/>
      <c r="H47" s="97"/>
      <c r="I47" s="97"/>
    </row>
    <row r="48" spans="1:10" s="69" customFormat="1" ht="25.05" customHeight="1" x14ac:dyDescent="0.3">
      <c r="B48" s="70"/>
      <c r="C48" s="98"/>
      <c r="D48" s="94"/>
      <c r="E48" s="95"/>
      <c r="F48" s="97"/>
      <c r="G48" s="97"/>
      <c r="H48" s="97"/>
      <c r="I48" s="97"/>
    </row>
    <row r="49" spans="2:9" s="69" customFormat="1" ht="25.05" customHeight="1" x14ac:dyDescent="0.3">
      <c r="B49" s="70"/>
      <c r="C49" s="98"/>
      <c r="D49" s="94"/>
      <c r="E49" s="95"/>
      <c r="F49" s="97"/>
      <c r="G49" s="97"/>
      <c r="H49" s="97"/>
      <c r="I49" s="97"/>
    </row>
    <row r="50" spans="2:9" s="69" customFormat="1" ht="25.05" customHeight="1" x14ac:dyDescent="0.3">
      <c r="B50" s="70"/>
      <c r="C50" s="98"/>
      <c r="D50" s="94"/>
      <c r="E50" s="95"/>
      <c r="F50" s="97"/>
      <c r="G50" s="97"/>
      <c r="H50" s="97"/>
      <c r="I50" s="97"/>
    </row>
    <row r="51" spans="2:9" s="69" customFormat="1" ht="25.05" customHeight="1" x14ac:dyDescent="0.3">
      <c r="B51" s="70"/>
      <c r="C51" s="98"/>
      <c r="D51" s="94"/>
      <c r="E51" s="95"/>
      <c r="F51" s="97"/>
      <c r="G51" s="97"/>
      <c r="H51" s="97"/>
      <c r="I51" s="97"/>
    </row>
    <row r="52" spans="2:9" s="69" customFormat="1" ht="25.05" customHeight="1" x14ac:dyDescent="0.3">
      <c r="B52" s="70"/>
      <c r="C52" s="98"/>
      <c r="D52" s="94"/>
      <c r="E52" s="95"/>
      <c r="F52" s="97"/>
      <c r="G52" s="97"/>
      <c r="H52" s="97"/>
      <c r="I52" s="97"/>
    </row>
    <row r="53" spans="2:9" s="69" customFormat="1" ht="25.05" customHeight="1" x14ac:dyDescent="0.3">
      <c r="B53" s="70"/>
      <c r="C53" s="98"/>
      <c r="D53" s="94"/>
      <c r="E53" s="95"/>
      <c r="F53" s="97"/>
      <c r="G53" s="97"/>
      <c r="H53" s="97"/>
      <c r="I53" s="97"/>
    </row>
    <row r="54" spans="2:9" s="69" customFormat="1" ht="25.05" customHeight="1" x14ac:dyDescent="0.3">
      <c r="B54" s="70"/>
      <c r="C54" s="98"/>
      <c r="D54" s="94"/>
      <c r="E54" s="95"/>
      <c r="F54" s="97"/>
      <c r="G54" s="97"/>
      <c r="H54" s="97"/>
      <c r="I54" s="97"/>
    </row>
    <row r="55" spans="2:9" s="69" customFormat="1" ht="25.05" customHeight="1" x14ac:dyDescent="0.3">
      <c r="B55" s="70"/>
      <c r="C55" s="98"/>
      <c r="D55" s="94"/>
      <c r="E55" s="95"/>
      <c r="F55" s="97"/>
      <c r="G55" s="97"/>
      <c r="H55" s="97"/>
      <c r="I55" s="97"/>
    </row>
    <row r="56" spans="2:9" s="69" customFormat="1" ht="25.05" hidden="1" customHeight="1" x14ac:dyDescent="0.3">
      <c r="B56" s="70"/>
      <c r="C56" s="53"/>
      <c r="D56" s="66"/>
      <c r="E56" s="67"/>
      <c r="F56" s="3"/>
      <c r="G56" s="3"/>
      <c r="H56" s="3"/>
      <c r="I56" s="3"/>
    </row>
    <row r="57" spans="2:9" s="69" customFormat="1" ht="25.05" hidden="1" customHeight="1" x14ac:dyDescent="0.3">
      <c r="B57" s="70"/>
      <c r="C57" s="53"/>
      <c r="D57" s="66"/>
      <c r="E57" s="67"/>
      <c r="F57" s="3"/>
      <c r="G57" s="3"/>
      <c r="H57" s="3"/>
      <c r="I57" s="3"/>
    </row>
    <row r="58" spans="2:9" s="69" customFormat="1" ht="25.05" hidden="1" customHeight="1" x14ac:dyDescent="0.3">
      <c r="B58" s="70"/>
      <c r="C58" s="53"/>
      <c r="D58" s="66"/>
      <c r="E58" s="67"/>
      <c r="F58" s="3"/>
      <c r="G58" s="3"/>
      <c r="H58" s="3"/>
      <c r="I58" s="3"/>
    </row>
    <row r="59" spans="2:9" s="69" customFormat="1" ht="25.05" hidden="1" customHeight="1" x14ac:dyDescent="0.3">
      <c r="B59" s="70"/>
      <c r="C59" s="53"/>
      <c r="D59" s="66"/>
      <c r="E59" s="67"/>
      <c r="F59" s="3"/>
      <c r="G59" s="3"/>
      <c r="H59" s="3"/>
      <c r="I59" s="3"/>
    </row>
    <row r="60" spans="2:9" s="69" customFormat="1" ht="25.05" hidden="1" customHeight="1" x14ac:dyDescent="0.3">
      <c r="B60" s="70"/>
      <c r="C60" s="53"/>
      <c r="D60" s="66"/>
      <c r="E60" s="67"/>
      <c r="F60" s="3"/>
      <c r="G60" s="3"/>
      <c r="H60" s="3"/>
      <c r="I60" s="3"/>
    </row>
    <row r="61" spans="2:9" s="69" customFormat="1" ht="25.05" hidden="1" customHeight="1" x14ac:dyDescent="0.3">
      <c r="B61" s="70"/>
      <c r="C61" s="53"/>
      <c r="D61" s="66"/>
      <c r="E61" s="67"/>
      <c r="F61" s="3"/>
      <c r="G61" s="3"/>
      <c r="H61" s="3"/>
      <c r="I61" s="3"/>
    </row>
    <row r="62" spans="2:9" s="69" customFormat="1" ht="25.05" hidden="1" customHeight="1" x14ac:dyDescent="0.3">
      <c r="B62" s="70"/>
      <c r="C62" s="53"/>
      <c r="D62" s="66"/>
      <c r="E62" s="67"/>
      <c r="F62" s="3"/>
      <c r="G62" s="3"/>
      <c r="H62" s="3"/>
      <c r="I62" s="3"/>
    </row>
    <row r="63" spans="2:9" s="69" customFormat="1" ht="25.05" hidden="1" customHeight="1" x14ac:dyDescent="0.3">
      <c r="B63" s="70"/>
      <c r="C63" s="53"/>
      <c r="D63" s="66"/>
      <c r="E63" s="67"/>
      <c r="F63" s="3"/>
      <c r="G63" s="3"/>
      <c r="H63" s="3"/>
      <c r="I63" s="3"/>
    </row>
    <row r="64" spans="2:9" s="69" customFormat="1" ht="25.05" hidden="1" customHeight="1" x14ac:dyDescent="0.3">
      <c r="B64" s="70"/>
      <c r="C64" s="53"/>
      <c r="D64" s="66"/>
      <c r="E64" s="67"/>
      <c r="F64" s="3"/>
      <c r="G64" s="3"/>
      <c r="H64" s="3"/>
      <c r="I64" s="3"/>
    </row>
    <row r="65" spans="2:9" s="69" customFormat="1" ht="25.05" hidden="1" customHeight="1" x14ac:dyDescent="0.3">
      <c r="B65" s="70"/>
      <c r="C65" s="53"/>
      <c r="D65" s="66"/>
      <c r="E65" s="67"/>
      <c r="F65" s="3"/>
      <c r="G65" s="3"/>
      <c r="H65" s="3"/>
      <c r="I65" s="3"/>
    </row>
    <row r="66" spans="2:9" s="69" customFormat="1" ht="25.05" hidden="1" customHeight="1" x14ac:dyDescent="0.3">
      <c r="B66" s="70"/>
      <c r="C66" s="53"/>
      <c r="D66" s="66"/>
      <c r="E66" s="67"/>
      <c r="F66" s="3"/>
      <c r="G66" s="3"/>
      <c r="H66" s="3"/>
      <c r="I66" s="3"/>
    </row>
    <row r="67" spans="2:9" s="69" customFormat="1" ht="25.05" hidden="1" customHeight="1" x14ac:dyDescent="0.3">
      <c r="B67" s="70"/>
      <c r="C67" s="53"/>
      <c r="D67" s="66"/>
      <c r="E67" s="67"/>
      <c r="F67" s="3"/>
      <c r="G67" s="3"/>
      <c r="H67" s="3"/>
      <c r="I67" s="3"/>
    </row>
    <row r="68" spans="2:9" s="69" customFormat="1" ht="25.05" hidden="1" customHeight="1" x14ac:dyDescent="0.3">
      <c r="B68" s="70"/>
      <c r="C68" s="53"/>
      <c r="D68" s="66"/>
      <c r="E68" s="67"/>
      <c r="F68" s="3"/>
      <c r="G68" s="3"/>
      <c r="H68" s="3"/>
      <c r="I68" s="3"/>
    </row>
    <row r="69" spans="2:9" s="69" customFormat="1" ht="25.05" hidden="1" customHeight="1" x14ac:dyDescent="0.3">
      <c r="B69" s="70"/>
      <c r="C69" s="53"/>
      <c r="D69" s="66"/>
      <c r="E69" s="67"/>
      <c r="F69" s="3"/>
      <c r="G69" s="3"/>
      <c r="H69" s="3"/>
      <c r="I69" s="3"/>
    </row>
    <row r="70" spans="2:9" s="69" customFormat="1" ht="25.05" hidden="1" customHeight="1" x14ac:dyDescent="0.3">
      <c r="B70" s="70"/>
      <c r="C70" s="53"/>
      <c r="D70" s="66"/>
      <c r="E70" s="67"/>
      <c r="F70" s="3"/>
      <c r="G70" s="3"/>
      <c r="H70" s="3"/>
      <c r="I70" s="3"/>
    </row>
    <row r="71" spans="2:9" s="69" customFormat="1" ht="25.05" hidden="1" customHeight="1" x14ac:dyDescent="0.3">
      <c r="B71" s="70"/>
      <c r="C71" s="53"/>
      <c r="D71" s="66"/>
      <c r="E71" s="67"/>
      <c r="F71" s="3"/>
      <c r="G71" s="3"/>
      <c r="H71" s="3"/>
      <c r="I71" s="3"/>
    </row>
  </sheetData>
  <sheetProtection algorithmName="SHA-512" hashValue="nlUDZnTcrzNqq8SV/rZ9dfcl4++zlxR7XtIAwhe/1cJ8OakzKSLOvKEHzFebylLXOFImullY9E749p/HDMB7Ag==" saltValue="FRP8lWnA6+Zwx/KbvvCOIg==" spinCount="100000" sheet="1" objects="1" scenarios="1" selectLockedCells="1"/>
  <sortState xmlns:xlrd2="http://schemas.microsoft.com/office/spreadsheetml/2017/richdata2" ref="A4:B36">
    <sortCondition ref="A4:A36"/>
  </sortState>
  <mergeCells count="1">
    <mergeCell ref="D16:E16"/>
  </mergeCells>
  <dataValidations count="5">
    <dataValidation allowBlank="1" showInputMessage="1" showErrorMessage="1" errorTitle="Invalid Number" error="Please enter a valid number." sqref="A4 B4:B36" xr:uid="{00000000-0002-0000-0200-000000000000}"/>
    <dataValidation type="decimal" allowBlank="1" showInputMessage="1" showErrorMessage="1" errorTitle="Numéro invalide" error="Entrez un nombre valide" prompt="Grammes" sqref="D4:E15 D17:E71 C56:C71 F56:I71" xr:uid="{00000000-0002-0000-0200-000001000000}">
      <formula1>0</formula1>
      <formula2>1000000000000000</formula2>
    </dataValidation>
    <dataValidation allowBlank="1" showInputMessage="1" showErrorMessage="1" errorTitle="Invalid Country" error="Please select from the list or enter a valid country" sqref="A5:A36" xr:uid="{00000000-0002-0000-0200-000002000000}"/>
    <dataValidation allowBlank="1" showInputMessage="1" showErrorMessage="1" errorTitle="Invalid Number" error="Enter a valid number (000,000.000)" promptTitle="Grams" prompt="Enter grams using format 000,000.000" sqref="D16" xr:uid="{00000000-0002-0000-0200-000003000000}"/>
    <dataValidation allowBlank="1" showInputMessage="1" showErrorMessage="1" prompt="Kilogrammes" sqref="C4:C55 F4:I55" xr:uid="{C0670699-502A-4BB2-9BC7-E624A87B4364}"/>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0"/>
  <dimension ref="A1:AJ80"/>
  <sheetViews>
    <sheetView showGridLines="0" workbookViewId="0">
      <pane ySplit="3" topLeftCell="A4" activePane="bottomLeft" state="frozen"/>
      <selection pane="bottomLeft" activeCell="C4" sqref="C4"/>
    </sheetView>
  </sheetViews>
  <sheetFormatPr defaultColWidth="0" defaultRowHeight="19.95" customHeight="1" x14ac:dyDescent="0.3"/>
  <cols>
    <col min="1" max="1" width="10.09765625" customWidth="1"/>
    <col min="2" max="2" width="30.09765625" style="7" customWidth="1"/>
    <col min="3" max="9" width="20.59765625" customWidth="1"/>
    <col min="10" max="36" width="0" hidden="1" customWidth="1"/>
    <col min="37" max="16384" width="9" hidden="1"/>
  </cols>
  <sheetData>
    <row r="1" spans="1:10" s="30" customFormat="1" ht="93.6" x14ac:dyDescent="0.3">
      <c r="A1" s="45" t="s">
        <v>794</v>
      </c>
      <c r="B1" s="46"/>
      <c r="C1" s="47"/>
      <c r="D1" s="37"/>
      <c r="E1" s="37"/>
      <c r="F1" s="37"/>
      <c r="G1" s="37"/>
      <c r="H1" s="37"/>
      <c r="I1" s="37"/>
    </row>
    <row r="2" spans="1:10" s="30" customFormat="1" ht="27" customHeight="1" x14ac:dyDescent="0.3">
      <c r="A2" s="36"/>
      <c r="B2" s="48">
        <v>1</v>
      </c>
      <c r="C2" s="48">
        <v>2</v>
      </c>
      <c r="D2" s="48">
        <v>3</v>
      </c>
      <c r="E2" s="48">
        <v>4</v>
      </c>
      <c r="F2" s="48">
        <v>5</v>
      </c>
      <c r="G2" s="48">
        <v>6</v>
      </c>
      <c r="H2" s="48">
        <v>7</v>
      </c>
      <c r="I2" s="48">
        <v>8</v>
      </c>
    </row>
    <row r="3" spans="1:10" s="84" customFormat="1" ht="94.5" customHeight="1" x14ac:dyDescent="0.3">
      <c r="A3" s="86"/>
      <c r="B3" s="49" t="s">
        <v>352</v>
      </c>
      <c r="C3" s="50" t="s">
        <v>719</v>
      </c>
      <c r="D3" s="50" t="s">
        <v>720</v>
      </c>
      <c r="E3" s="50" t="s">
        <v>722</v>
      </c>
      <c r="F3" s="50" t="s">
        <v>723</v>
      </c>
      <c r="G3" s="50" t="s">
        <v>724</v>
      </c>
      <c r="H3" s="50" t="s">
        <v>725</v>
      </c>
      <c r="I3" s="50" t="s">
        <v>726</v>
      </c>
    </row>
    <row r="4" spans="1:10" s="84" customFormat="1" ht="25.05" customHeight="1" x14ac:dyDescent="0.3">
      <c r="A4" s="103" t="s">
        <v>70</v>
      </c>
      <c r="B4" s="104" t="s">
        <v>488</v>
      </c>
      <c r="C4" s="105"/>
      <c r="D4" s="105"/>
      <c r="E4" s="105"/>
      <c r="F4" s="105"/>
      <c r="G4" s="105"/>
      <c r="H4" s="105"/>
      <c r="I4" s="105"/>
      <c r="J4" s="84" t="s">
        <v>304</v>
      </c>
    </row>
    <row r="5" spans="1:10" s="84" customFormat="1" ht="25.05" customHeight="1" x14ac:dyDescent="0.3">
      <c r="A5" s="103" t="s">
        <v>317</v>
      </c>
      <c r="B5" s="104" t="s">
        <v>384</v>
      </c>
      <c r="C5" s="105"/>
      <c r="D5" s="105"/>
      <c r="E5" s="105"/>
      <c r="F5" s="105"/>
      <c r="G5" s="105"/>
      <c r="H5" s="105"/>
      <c r="I5" s="105"/>
      <c r="J5" s="84" t="s">
        <v>304</v>
      </c>
    </row>
    <row r="6" spans="1:10" s="84" customFormat="1" ht="25.05" customHeight="1" x14ac:dyDescent="0.3">
      <c r="A6" s="103" t="s">
        <v>305</v>
      </c>
      <c r="B6" s="104" t="s">
        <v>835</v>
      </c>
      <c r="C6" s="105"/>
      <c r="D6" s="105"/>
      <c r="E6" s="105"/>
      <c r="F6" s="105"/>
      <c r="G6" s="105"/>
      <c r="H6" s="105"/>
      <c r="I6" s="105"/>
      <c r="J6" s="84" t="s">
        <v>304</v>
      </c>
    </row>
    <row r="7" spans="1:10" s="84" customFormat="1" ht="25.05" customHeight="1" x14ac:dyDescent="0.3">
      <c r="A7" s="103" t="s">
        <v>487</v>
      </c>
      <c r="B7" s="104" t="s">
        <v>486</v>
      </c>
      <c r="C7" s="105"/>
      <c r="D7" s="105"/>
      <c r="E7" s="105"/>
      <c r="F7" s="105"/>
      <c r="G7" s="105"/>
      <c r="H7" s="105"/>
      <c r="I7" s="105"/>
    </row>
    <row r="8" spans="1:10" s="84" customFormat="1" ht="34.950000000000003" customHeight="1" x14ac:dyDescent="0.3">
      <c r="A8" s="103" t="s">
        <v>801</v>
      </c>
      <c r="B8" s="104" t="s">
        <v>797</v>
      </c>
      <c r="C8" s="105"/>
      <c r="D8" s="105"/>
      <c r="E8" s="105"/>
      <c r="F8" s="105"/>
      <c r="G8" s="105"/>
      <c r="H8" s="105"/>
      <c r="I8" s="105"/>
      <c r="J8" s="84" t="s">
        <v>304</v>
      </c>
    </row>
    <row r="9" spans="1:10" s="84" customFormat="1" ht="25.05" customHeight="1" x14ac:dyDescent="0.3">
      <c r="A9" s="127" t="s">
        <v>870</v>
      </c>
      <c r="B9" s="127" t="s">
        <v>868</v>
      </c>
      <c r="C9" s="105"/>
      <c r="D9" s="105"/>
      <c r="E9" s="105"/>
      <c r="F9" s="105"/>
      <c r="G9" s="105"/>
      <c r="H9" s="105"/>
      <c r="I9" s="105"/>
      <c r="J9" s="84" t="s">
        <v>304</v>
      </c>
    </row>
    <row r="10" spans="1:10" s="84" customFormat="1" ht="34.950000000000003" customHeight="1" x14ac:dyDescent="0.3">
      <c r="A10" s="103" t="s">
        <v>307</v>
      </c>
      <c r="B10" s="104" t="s">
        <v>813</v>
      </c>
      <c r="C10" s="105"/>
      <c r="D10" s="105"/>
      <c r="E10" s="105"/>
      <c r="F10" s="105"/>
      <c r="G10" s="105"/>
      <c r="H10" s="105"/>
      <c r="I10" s="105"/>
      <c r="J10" s="84" t="s">
        <v>304</v>
      </c>
    </row>
    <row r="11" spans="1:10" s="84" customFormat="1" ht="25.05" customHeight="1" x14ac:dyDescent="0.3">
      <c r="A11" s="103" t="s">
        <v>764</v>
      </c>
      <c r="B11" s="104" t="s">
        <v>763</v>
      </c>
      <c r="C11" s="105"/>
      <c r="D11" s="105"/>
      <c r="E11" s="105"/>
      <c r="F11" s="105"/>
      <c r="G11" s="105"/>
      <c r="H11" s="105"/>
      <c r="I11" s="105"/>
    </row>
    <row r="12" spans="1:10" s="84" customFormat="1" ht="25.05" customHeight="1" x14ac:dyDescent="0.3">
      <c r="A12" s="103" t="s">
        <v>782</v>
      </c>
      <c r="B12" s="104" t="s">
        <v>778</v>
      </c>
      <c r="C12" s="105"/>
      <c r="D12" s="105"/>
      <c r="E12" s="105"/>
      <c r="F12" s="105"/>
      <c r="G12" s="105"/>
      <c r="H12" s="105"/>
      <c r="I12" s="105"/>
    </row>
    <row r="13" spans="1:10" s="84" customFormat="1" ht="34.950000000000003" customHeight="1" x14ac:dyDescent="0.3">
      <c r="A13" s="103" t="s">
        <v>783</v>
      </c>
      <c r="B13" s="104" t="s">
        <v>779</v>
      </c>
      <c r="C13" s="105"/>
      <c r="D13" s="105"/>
      <c r="E13" s="105"/>
      <c r="F13" s="105"/>
      <c r="G13" s="105"/>
      <c r="H13" s="105"/>
      <c r="I13" s="105"/>
      <c r="J13" s="84" t="s">
        <v>304</v>
      </c>
    </row>
    <row r="14" spans="1:10" s="84" customFormat="1" ht="34.950000000000003" customHeight="1" x14ac:dyDescent="0.3">
      <c r="A14" s="103" t="s">
        <v>804</v>
      </c>
      <c r="B14" s="104" t="s">
        <v>836</v>
      </c>
      <c r="C14" s="105"/>
      <c r="D14" s="105"/>
      <c r="E14" s="105"/>
      <c r="F14" s="105"/>
      <c r="G14" s="105"/>
      <c r="H14" s="105"/>
      <c r="I14" s="105"/>
      <c r="J14" s="84" t="s">
        <v>304</v>
      </c>
    </row>
    <row r="15" spans="1:10" s="84" customFormat="1" ht="25.05" customHeight="1" x14ac:dyDescent="0.3">
      <c r="A15" s="103" t="s">
        <v>831</v>
      </c>
      <c r="B15" s="104" t="s">
        <v>837</v>
      </c>
      <c r="C15" s="105"/>
      <c r="D15" s="105"/>
      <c r="E15" s="105"/>
      <c r="F15" s="105"/>
      <c r="G15" s="105"/>
      <c r="H15" s="105"/>
      <c r="I15" s="105"/>
      <c r="J15" s="84" t="s">
        <v>304</v>
      </c>
    </row>
    <row r="16" spans="1:10" s="84" customFormat="1" ht="25.05" customHeight="1" x14ac:dyDescent="0.3">
      <c r="A16" s="103" t="s">
        <v>901</v>
      </c>
      <c r="B16" s="103" t="s">
        <v>900</v>
      </c>
      <c r="C16" s="105"/>
      <c r="D16" s="105"/>
      <c r="E16" s="105"/>
      <c r="F16" s="105"/>
      <c r="G16" s="105"/>
      <c r="H16" s="105"/>
      <c r="I16" s="105"/>
      <c r="J16" s="84" t="s">
        <v>304</v>
      </c>
    </row>
    <row r="17" spans="1:10" s="84" customFormat="1" ht="25.05" customHeight="1" x14ac:dyDescent="0.3">
      <c r="A17" s="103" t="s">
        <v>71</v>
      </c>
      <c r="B17" s="106" t="s">
        <v>490</v>
      </c>
      <c r="C17" s="105"/>
      <c r="D17" s="105"/>
      <c r="E17" s="105"/>
      <c r="F17" s="105"/>
      <c r="G17" s="105"/>
      <c r="H17" s="105"/>
      <c r="I17" s="105"/>
      <c r="J17" s="84" t="s">
        <v>304</v>
      </c>
    </row>
    <row r="18" spans="1:10" s="84" customFormat="1" ht="25.05" customHeight="1" x14ac:dyDescent="0.3">
      <c r="A18" s="103" t="s">
        <v>81</v>
      </c>
      <c r="B18" s="106" t="s">
        <v>891</v>
      </c>
      <c r="C18" s="105"/>
      <c r="D18" s="105"/>
      <c r="E18" s="105"/>
      <c r="F18" s="105"/>
      <c r="G18" s="105"/>
      <c r="H18" s="105"/>
      <c r="I18" s="105"/>
      <c r="J18" s="84" t="s">
        <v>304</v>
      </c>
    </row>
    <row r="19" spans="1:10" s="84" customFormat="1" ht="25.05" customHeight="1" x14ac:dyDescent="0.3">
      <c r="A19" s="103" t="s">
        <v>832</v>
      </c>
      <c r="B19" s="104" t="s">
        <v>838</v>
      </c>
      <c r="C19" s="105"/>
      <c r="D19" s="105"/>
      <c r="E19" s="105"/>
      <c r="F19" s="105"/>
      <c r="G19" s="105"/>
      <c r="H19" s="105"/>
      <c r="I19" s="105"/>
    </row>
    <row r="20" spans="1:10" s="84" customFormat="1" ht="25.05" customHeight="1" x14ac:dyDescent="0.3">
      <c r="A20" s="103" t="s">
        <v>897</v>
      </c>
      <c r="B20" s="103" t="s">
        <v>896</v>
      </c>
      <c r="C20" s="105"/>
      <c r="D20" s="105"/>
      <c r="E20" s="105"/>
      <c r="F20" s="105"/>
      <c r="G20" s="105"/>
      <c r="H20" s="105"/>
      <c r="I20" s="105"/>
      <c r="J20" s="84" t="s">
        <v>304</v>
      </c>
    </row>
    <row r="21" spans="1:10" s="84" customFormat="1" ht="25.05" customHeight="1" x14ac:dyDescent="0.3">
      <c r="A21" s="103" t="s">
        <v>491</v>
      </c>
      <c r="B21" s="104" t="s">
        <v>839</v>
      </c>
      <c r="C21" s="105"/>
      <c r="D21" s="105"/>
      <c r="E21" s="105"/>
      <c r="F21" s="105"/>
      <c r="G21" s="105"/>
      <c r="H21" s="105"/>
      <c r="I21" s="105"/>
      <c r="J21" s="84" t="s">
        <v>304</v>
      </c>
    </row>
    <row r="22" spans="1:10" s="84" customFormat="1" ht="25.05" customHeight="1" x14ac:dyDescent="0.3">
      <c r="A22" s="103" t="s">
        <v>492</v>
      </c>
      <c r="B22" s="104" t="s">
        <v>840</v>
      </c>
      <c r="C22" s="105"/>
      <c r="D22" s="105"/>
      <c r="E22" s="105"/>
      <c r="F22" s="105"/>
      <c r="G22" s="105"/>
      <c r="H22" s="105"/>
      <c r="I22" s="105"/>
    </row>
    <row r="23" spans="1:10" s="84" customFormat="1" ht="25.05" customHeight="1" x14ac:dyDescent="0.3">
      <c r="A23" s="103" t="s">
        <v>864</v>
      </c>
      <c r="B23" s="104" t="s">
        <v>865</v>
      </c>
      <c r="C23" s="105"/>
      <c r="D23" s="105"/>
      <c r="E23" s="105"/>
      <c r="F23" s="105"/>
      <c r="G23" s="105"/>
      <c r="H23" s="105"/>
      <c r="I23" s="105"/>
    </row>
    <row r="24" spans="1:10" s="84" customFormat="1" ht="25.05" customHeight="1" x14ac:dyDescent="0.3">
      <c r="A24" s="103" t="s">
        <v>72</v>
      </c>
      <c r="B24" s="104" t="s">
        <v>493</v>
      </c>
      <c r="C24" s="105"/>
      <c r="D24" s="105"/>
      <c r="E24" s="105"/>
      <c r="F24" s="105"/>
      <c r="G24" s="105"/>
      <c r="H24" s="105"/>
      <c r="I24" s="105"/>
    </row>
    <row r="25" spans="1:10" s="84" customFormat="1" ht="25.05" customHeight="1" x14ac:dyDescent="0.3">
      <c r="A25" s="103" t="s">
        <v>768</v>
      </c>
      <c r="B25" s="104" t="s">
        <v>841</v>
      </c>
      <c r="C25" s="105"/>
      <c r="D25" s="105"/>
      <c r="E25" s="105"/>
      <c r="F25" s="105"/>
      <c r="G25" s="105"/>
      <c r="H25" s="105"/>
      <c r="I25" s="105"/>
      <c r="J25" s="84" t="s">
        <v>304</v>
      </c>
    </row>
    <row r="26" spans="1:10" s="84" customFormat="1" ht="34.950000000000003" customHeight="1" x14ac:dyDescent="0.3">
      <c r="A26" s="103" t="s">
        <v>781</v>
      </c>
      <c r="B26" s="104" t="s">
        <v>777</v>
      </c>
      <c r="C26" s="105"/>
      <c r="D26" s="105"/>
      <c r="E26" s="105"/>
      <c r="F26" s="105"/>
      <c r="G26" s="105"/>
      <c r="H26" s="105"/>
      <c r="I26" s="105"/>
      <c r="J26" s="84" t="s">
        <v>304</v>
      </c>
    </row>
    <row r="27" spans="1:10" s="84" customFormat="1" ht="25.05" customHeight="1" x14ac:dyDescent="0.3">
      <c r="A27" s="103" t="s">
        <v>780</v>
      </c>
      <c r="B27" s="104" t="s">
        <v>776</v>
      </c>
      <c r="C27" s="105"/>
      <c r="D27" s="105"/>
      <c r="E27" s="105"/>
      <c r="F27" s="105"/>
      <c r="G27" s="105"/>
      <c r="H27" s="105"/>
      <c r="I27" s="105"/>
      <c r="J27" s="84" t="s">
        <v>304</v>
      </c>
    </row>
    <row r="28" spans="1:10" s="84" customFormat="1" ht="25.05" customHeight="1" x14ac:dyDescent="0.3">
      <c r="A28" s="103" t="s">
        <v>800</v>
      </c>
      <c r="B28" s="104" t="s">
        <v>796</v>
      </c>
      <c r="C28" s="105"/>
      <c r="D28" s="105"/>
      <c r="E28" s="105"/>
      <c r="F28" s="105"/>
      <c r="G28" s="105"/>
      <c r="H28" s="105"/>
      <c r="I28" s="105"/>
      <c r="J28" s="84" t="s">
        <v>304</v>
      </c>
    </row>
    <row r="29" spans="1:10" s="84" customFormat="1" ht="25.05" customHeight="1" x14ac:dyDescent="0.3">
      <c r="A29" s="103" t="s">
        <v>899</v>
      </c>
      <c r="B29" s="103" t="s">
        <v>898</v>
      </c>
      <c r="C29" s="105"/>
      <c r="D29" s="105"/>
      <c r="E29" s="105"/>
      <c r="F29" s="105"/>
      <c r="G29" s="105"/>
      <c r="H29" s="105"/>
      <c r="I29" s="105"/>
      <c r="J29" s="84" t="s">
        <v>304</v>
      </c>
    </row>
    <row r="30" spans="1:10" s="84" customFormat="1" ht="34.950000000000003" customHeight="1" x14ac:dyDescent="0.3">
      <c r="A30" s="103" t="s">
        <v>73</v>
      </c>
      <c r="B30" s="104" t="s">
        <v>842</v>
      </c>
      <c r="C30" s="105"/>
      <c r="D30" s="105"/>
      <c r="E30" s="105"/>
      <c r="F30" s="105"/>
      <c r="G30" s="105"/>
      <c r="H30" s="105"/>
      <c r="I30" s="105"/>
      <c r="J30" s="84" t="s">
        <v>304</v>
      </c>
    </row>
    <row r="31" spans="1:10" s="84" customFormat="1" ht="25.05" customHeight="1" x14ac:dyDescent="0.3">
      <c r="A31" s="103" t="s">
        <v>308</v>
      </c>
      <c r="B31" s="104" t="s">
        <v>843</v>
      </c>
      <c r="C31" s="105"/>
      <c r="D31" s="105"/>
      <c r="E31" s="105"/>
      <c r="F31" s="105"/>
      <c r="G31" s="105"/>
      <c r="H31" s="105"/>
      <c r="I31" s="105"/>
      <c r="J31" s="84" t="s">
        <v>304</v>
      </c>
    </row>
    <row r="32" spans="1:10" s="84" customFormat="1" ht="25.05" customHeight="1" x14ac:dyDescent="0.3">
      <c r="A32" s="103" t="s">
        <v>74</v>
      </c>
      <c r="B32" s="104" t="s">
        <v>494</v>
      </c>
      <c r="C32" s="105"/>
      <c r="D32" s="105"/>
      <c r="E32" s="105"/>
      <c r="F32" s="105"/>
      <c r="G32" s="105"/>
      <c r="H32" s="105"/>
      <c r="I32" s="105"/>
      <c r="J32" s="84" t="s">
        <v>304</v>
      </c>
    </row>
    <row r="33" spans="1:10" s="84" customFormat="1" ht="25.05" customHeight="1" x14ac:dyDescent="0.3">
      <c r="A33" s="103" t="s">
        <v>75</v>
      </c>
      <c r="B33" s="104" t="s">
        <v>495</v>
      </c>
      <c r="C33" s="105"/>
      <c r="D33" s="105"/>
      <c r="E33" s="105"/>
      <c r="F33" s="105"/>
      <c r="G33" s="105"/>
      <c r="H33" s="105"/>
      <c r="I33" s="105"/>
      <c r="J33" s="84" t="s">
        <v>304</v>
      </c>
    </row>
    <row r="34" spans="1:10" s="84" customFormat="1" ht="25.05" customHeight="1" x14ac:dyDescent="0.3">
      <c r="A34" s="103" t="s">
        <v>318</v>
      </c>
      <c r="B34" s="104" t="s">
        <v>499</v>
      </c>
      <c r="C34" s="105"/>
      <c r="D34" s="105"/>
      <c r="E34" s="105"/>
      <c r="F34" s="105"/>
      <c r="G34" s="105"/>
      <c r="H34" s="105"/>
      <c r="I34" s="105"/>
      <c r="J34" s="84" t="s">
        <v>304</v>
      </c>
    </row>
    <row r="35" spans="1:10" s="84" customFormat="1" ht="25.05" customHeight="1" x14ac:dyDescent="0.3">
      <c r="A35" s="103" t="s">
        <v>76</v>
      </c>
      <c r="B35" s="104" t="s">
        <v>501</v>
      </c>
      <c r="C35" s="105"/>
      <c r="D35" s="105"/>
      <c r="E35" s="105"/>
      <c r="F35" s="105"/>
      <c r="G35" s="105"/>
      <c r="H35" s="105"/>
      <c r="I35" s="105"/>
      <c r="J35" s="84" t="s">
        <v>304</v>
      </c>
    </row>
    <row r="36" spans="1:10" s="84" customFormat="1" ht="25.05" customHeight="1" x14ac:dyDescent="0.3">
      <c r="A36" s="103" t="s">
        <v>78</v>
      </c>
      <c r="B36" s="104" t="s">
        <v>502</v>
      </c>
      <c r="C36" s="105"/>
      <c r="D36" s="105"/>
      <c r="E36" s="105"/>
      <c r="F36" s="105"/>
      <c r="G36" s="105"/>
      <c r="H36" s="105"/>
      <c r="I36" s="105"/>
    </row>
    <row r="37" spans="1:10" s="84" customFormat="1" ht="25.05" customHeight="1" x14ac:dyDescent="0.3">
      <c r="A37" s="103" t="s">
        <v>79</v>
      </c>
      <c r="B37" s="104" t="s">
        <v>507</v>
      </c>
      <c r="C37" s="105"/>
      <c r="D37" s="105"/>
      <c r="E37" s="105"/>
      <c r="F37" s="105"/>
      <c r="G37" s="105"/>
      <c r="H37" s="105"/>
      <c r="I37" s="105"/>
      <c r="J37" s="84" t="s">
        <v>304</v>
      </c>
    </row>
    <row r="38" spans="1:10" s="84" customFormat="1" ht="25.05" customHeight="1" x14ac:dyDescent="0.3">
      <c r="A38" s="103" t="s">
        <v>77</v>
      </c>
      <c r="B38" s="104" t="s">
        <v>510</v>
      </c>
      <c r="C38" s="105"/>
      <c r="D38" s="105"/>
      <c r="E38" s="105"/>
      <c r="F38" s="105"/>
      <c r="G38" s="105"/>
      <c r="H38" s="105"/>
      <c r="I38" s="105"/>
      <c r="J38" s="84" t="s">
        <v>304</v>
      </c>
    </row>
    <row r="39" spans="1:10" s="84" customFormat="1" ht="34.950000000000003" customHeight="1" x14ac:dyDescent="0.3">
      <c r="A39" s="103" t="s">
        <v>309</v>
      </c>
      <c r="B39" s="104" t="s">
        <v>844</v>
      </c>
      <c r="C39" s="105"/>
      <c r="D39" s="105"/>
      <c r="E39" s="105"/>
      <c r="F39" s="105"/>
      <c r="G39" s="105"/>
      <c r="H39" s="105"/>
      <c r="I39" s="105"/>
      <c r="J39" s="84" t="s">
        <v>304</v>
      </c>
    </row>
    <row r="40" spans="1:10" s="84" customFormat="1" ht="34.950000000000003" customHeight="1" x14ac:dyDescent="0.3">
      <c r="A40" s="103" t="s">
        <v>310</v>
      </c>
      <c r="B40" s="104" t="s">
        <v>500</v>
      </c>
      <c r="C40" s="105"/>
      <c r="D40" s="105"/>
      <c r="E40" s="105"/>
      <c r="F40" s="105"/>
      <c r="G40" s="105"/>
      <c r="H40" s="105"/>
      <c r="I40" s="105"/>
      <c r="J40" s="84" t="s">
        <v>304</v>
      </c>
    </row>
    <row r="41" spans="1:10" s="84" customFormat="1" ht="25.05" customHeight="1" x14ac:dyDescent="0.3">
      <c r="A41" s="103" t="s">
        <v>312</v>
      </c>
      <c r="B41" s="104" t="s">
        <v>506</v>
      </c>
      <c r="C41" s="105"/>
      <c r="D41" s="105"/>
      <c r="E41" s="105"/>
      <c r="F41" s="105"/>
      <c r="G41" s="105"/>
      <c r="H41" s="105"/>
      <c r="I41" s="105"/>
    </row>
    <row r="42" spans="1:10" s="84" customFormat="1" ht="25.05" customHeight="1" x14ac:dyDescent="0.3">
      <c r="A42" s="103" t="s">
        <v>311</v>
      </c>
      <c r="B42" s="104" t="s">
        <v>504</v>
      </c>
      <c r="C42" s="105"/>
      <c r="D42" s="105"/>
      <c r="E42" s="105"/>
      <c r="F42" s="105"/>
      <c r="G42" s="105"/>
      <c r="H42" s="105"/>
      <c r="I42" s="105"/>
    </row>
    <row r="43" spans="1:10" s="84" customFormat="1" ht="25.05" customHeight="1" x14ac:dyDescent="0.3">
      <c r="A43" s="103" t="s">
        <v>497</v>
      </c>
      <c r="B43" s="104" t="s">
        <v>496</v>
      </c>
      <c r="C43" s="105"/>
      <c r="D43" s="105"/>
      <c r="E43" s="105"/>
      <c r="F43" s="105"/>
      <c r="G43" s="105"/>
      <c r="H43" s="105"/>
      <c r="I43" s="105"/>
    </row>
    <row r="44" spans="1:10" s="84" customFormat="1" ht="25.05" customHeight="1" x14ac:dyDescent="0.3">
      <c r="A44" s="103" t="s">
        <v>498</v>
      </c>
      <c r="B44" s="104" t="s">
        <v>845</v>
      </c>
      <c r="C44" s="105"/>
      <c r="D44" s="105"/>
      <c r="E44" s="105"/>
      <c r="F44" s="105"/>
      <c r="G44" s="105"/>
      <c r="H44" s="105"/>
      <c r="I44" s="105"/>
      <c r="J44" s="84" t="s">
        <v>304</v>
      </c>
    </row>
    <row r="45" spans="1:10" s="84" customFormat="1" ht="25.05" customHeight="1" x14ac:dyDescent="0.3">
      <c r="A45" s="103" t="s">
        <v>484</v>
      </c>
      <c r="B45" s="104" t="s">
        <v>846</v>
      </c>
      <c r="C45" s="105"/>
      <c r="D45" s="105"/>
      <c r="E45" s="105"/>
      <c r="F45" s="105"/>
      <c r="G45" s="105"/>
      <c r="H45" s="105"/>
      <c r="I45" s="105"/>
      <c r="J45" s="84" t="s">
        <v>304</v>
      </c>
    </row>
    <row r="46" spans="1:10" s="84" customFormat="1" ht="34.950000000000003" customHeight="1" x14ac:dyDescent="0.3">
      <c r="A46" s="103" t="s">
        <v>802</v>
      </c>
      <c r="B46" s="104" t="s">
        <v>798</v>
      </c>
      <c r="C46" s="105"/>
      <c r="D46" s="105"/>
      <c r="E46" s="105"/>
      <c r="F46" s="105"/>
      <c r="G46" s="105"/>
      <c r="H46" s="105"/>
      <c r="I46" s="105"/>
    </row>
    <row r="47" spans="1:10" s="84" customFormat="1" ht="25.05" customHeight="1" x14ac:dyDescent="0.3">
      <c r="A47" s="123" t="s">
        <v>803</v>
      </c>
      <c r="B47" s="131" t="s">
        <v>799</v>
      </c>
      <c r="C47" s="105"/>
      <c r="D47" s="105"/>
      <c r="E47" s="105"/>
      <c r="F47" s="105"/>
      <c r="G47" s="105"/>
      <c r="H47" s="105"/>
      <c r="I47" s="105"/>
    </row>
    <row r="48" spans="1:10" s="84" customFormat="1" ht="25.05" customHeight="1" x14ac:dyDescent="0.3">
      <c r="A48" s="103" t="s">
        <v>833</v>
      </c>
      <c r="B48" s="106" t="s">
        <v>847</v>
      </c>
      <c r="C48" s="105"/>
      <c r="D48" s="105"/>
      <c r="E48" s="105"/>
      <c r="F48" s="105"/>
      <c r="G48" s="105"/>
      <c r="H48" s="105"/>
      <c r="I48" s="105"/>
    </row>
    <row r="49" spans="1:10" s="84" customFormat="1" ht="25.05" customHeight="1" x14ac:dyDescent="0.3">
      <c r="A49" s="103" t="s">
        <v>834</v>
      </c>
      <c r="B49" s="104" t="s">
        <v>848</v>
      </c>
      <c r="C49" s="105"/>
      <c r="D49" s="105"/>
      <c r="E49" s="105"/>
      <c r="F49" s="105"/>
      <c r="G49" s="105"/>
      <c r="H49" s="105"/>
      <c r="I49" s="105"/>
      <c r="J49" s="84" t="s">
        <v>304</v>
      </c>
    </row>
    <row r="50" spans="1:10" s="84" customFormat="1" ht="25.05" customHeight="1" x14ac:dyDescent="0.3">
      <c r="A50" s="118" t="s">
        <v>869</v>
      </c>
      <c r="B50" s="132" t="s">
        <v>872</v>
      </c>
      <c r="C50" s="105"/>
      <c r="D50" s="105"/>
      <c r="E50" s="105"/>
      <c r="F50" s="105"/>
      <c r="G50" s="105"/>
      <c r="H50" s="105"/>
      <c r="I50" s="105"/>
      <c r="J50" s="84" t="s">
        <v>304</v>
      </c>
    </row>
    <row r="51" spans="1:10" s="84" customFormat="1" ht="25.05" customHeight="1" x14ac:dyDescent="0.3">
      <c r="A51" s="103" t="s">
        <v>306</v>
      </c>
      <c r="B51" s="106" t="s">
        <v>886</v>
      </c>
      <c r="C51" s="105"/>
      <c r="D51" s="105"/>
      <c r="E51" s="105"/>
      <c r="F51" s="105"/>
      <c r="G51" s="105"/>
      <c r="H51" s="105"/>
      <c r="I51" s="105"/>
    </row>
    <row r="52" spans="1:10" s="84" customFormat="1" ht="25.05" customHeight="1" x14ac:dyDescent="0.3">
      <c r="A52" s="103" t="s">
        <v>784</v>
      </c>
      <c r="B52" s="106" t="s">
        <v>887</v>
      </c>
      <c r="C52" s="105"/>
      <c r="D52" s="105"/>
      <c r="E52" s="105"/>
      <c r="F52" s="105"/>
      <c r="G52" s="105"/>
      <c r="H52" s="105"/>
      <c r="I52" s="105"/>
    </row>
    <row r="53" spans="1:10" s="84" customFormat="1" ht="25.05" customHeight="1" x14ac:dyDescent="0.3">
      <c r="A53" s="103" t="s">
        <v>805</v>
      </c>
      <c r="B53" s="106" t="s">
        <v>878</v>
      </c>
      <c r="C53" s="105"/>
      <c r="D53" s="105"/>
      <c r="E53" s="105"/>
      <c r="F53" s="105"/>
      <c r="G53" s="105"/>
      <c r="H53" s="105"/>
      <c r="I53" s="105"/>
    </row>
    <row r="54" spans="1:10" s="84" customFormat="1" ht="25.05" customHeight="1" x14ac:dyDescent="0.3">
      <c r="A54" s="103" t="s">
        <v>320</v>
      </c>
      <c r="B54" s="104" t="s">
        <v>319</v>
      </c>
      <c r="C54" s="105"/>
      <c r="D54" s="105"/>
      <c r="E54" s="105"/>
      <c r="F54" s="105"/>
      <c r="G54" s="105"/>
      <c r="H54" s="105"/>
      <c r="I54" s="105"/>
    </row>
    <row r="55" spans="1:10" s="84" customFormat="1" ht="25.05" customHeight="1" x14ac:dyDescent="0.3">
      <c r="A55" s="103" t="s">
        <v>321</v>
      </c>
      <c r="B55" s="104" t="s">
        <v>509</v>
      </c>
      <c r="C55" s="105"/>
      <c r="D55" s="105"/>
      <c r="E55" s="105"/>
      <c r="F55" s="105"/>
      <c r="G55" s="105"/>
      <c r="H55" s="105"/>
      <c r="I55" s="105"/>
    </row>
    <row r="56" spans="1:10" s="84" customFormat="1" ht="25.05" customHeight="1" x14ac:dyDescent="0.3">
      <c r="A56" s="103" t="s">
        <v>765</v>
      </c>
      <c r="B56" s="104" t="s">
        <v>849</v>
      </c>
      <c r="C56" s="105"/>
      <c r="D56" s="105"/>
      <c r="E56" s="105"/>
      <c r="F56" s="105"/>
      <c r="G56" s="105"/>
      <c r="H56" s="105"/>
      <c r="I56" s="105"/>
    </row>
    <row r="57" spans="1:10" s="84" customFormat="1" ht="25.05" customHeight="1" x14ac:dyDescent="0.3">
      <c r="A57" s="103" t="s">
        <v>767</v>
      </c>
      <c r="B57" s="104" t="s">
        <v>766</v>
      </c>
      <c r="C57" s="105"/>
      <c r="D57" s="105"/>
      <c r="E57" s="105"/>
      <c r="F57" s="105"/>
      <c r="G57" s="105"/>
      <c r="H57" s="105"/>
      <c r="I57" s="105"/>
    </row>
    <row r="58" spans="1:10" s="84" customFormat="1" ht="34.950000000000003" customHeight="1" x14ac:dyDescent="0.3">
      <c r="A58" s="103" t="s">
        <v>313</v>
      </c>
      <c r="B58" s="106" t="s">
        <v>888</v>
      </c>
      <c r="C58" s="105"/>
      <c r="D58" s="105"/>
      <c r="E58" s="105"/>
      <c r="F58" s="105"/>
      <c r="G58" s="105"/>
      <c r="H58" s="105"/>
      <c r="I58" s="105"/>
    </row>
    <row r="59" spans="1:10" s="84" customFormat="1" ht="34.950000000000003" customHeight="1" x14ac:dyDescent="0.3">
      <c r="A59" s="103" t="s">
        <v>314</v>
      </c>
      <c r="B59" s="106" t="s">
        <v>889</v>
      </c>
      <c r="C59" s="105"/>
      <c r="D59" s="105"/>
      <c r="E59" s="105"/>
      <c r="F59" s="105"/>
      <c r="G59" s="105"/>
      <c r="H59" s="105"/>
      <c r="I59" s="105"/>
    </row>
    <row r="60" spans="1:10" s="84" customFormat="1" ht="25.05" customHeight="1" x14ac:dyDescent="0.3">
      <c r="A60" s="123" t="s">
        <v>508</v>
      </c>
      <c r="B60" s="124" t="s">
        <v>850</v>
      </c>
      <c r="C60" s="105"/>
      <c r="D60" s="105"/>
      <c r="E60" s="105"/>
      <c r="F60" s="105"/>
      <c r="G60" s="105"/>
      <c r="H60" s="105"/>
      <c r="I60" s="105"/>
      <c r="J60" s="84" t="s">
        <v>304</v>
      </c>
    </row>
    <row r="61" spans="1:10" s="84" customFormat="1" ht="25.05" customHeight="1" x14ac:dyDescent="0.3">
      <c r="A61" s="103" t="s">
        <v>770</v>
      </c>
      <c r="B61" s="104" t="s">
        <v>769</v>
      </c>
      <c r="C61" s="105"/>
      <c r="D61" s="105"/>
      <c r="E61" s="105"/>
      <c r="F61" s="105"/>
      <c r="G61" s="105"/>
      <c r="H61" s="105"/>
      <c r="I61" s="105"/>
      <c r="J61" s="84" t="s">
        <v>304</v>
      </c>
    </row>
    <row r="62" spans="1:10" s="84" customFormat="1" ht="25.05" customHeight="1" x14ac:dyDescent="0.3">
      <c r="A62" s="103" t="s">
        <v>806</v>
      </c>
      <c r="B62" s="106" t="s">
        <v>890</v>
      </c>
      <c r="C62" s="105"/>
      <c r="D62" s="105"/>
      <c r="E62" s="105"/>
      <c r="F62" s="105"/>
      <c r="G62" s="105"/>
      <c r="H62" s="105"/>
      <c r="I62" s="105"/>
    </row>
    <row r="63" spans="1:10" s="84" customFormat="1" ht="25.05" customHeight="1" x14ac:dyDescent="0.3">
      <c r="A63" s="118" t="s">
        <v>871</v>
      </c>
      <c r="B63" s="133" t="s">
        <v>895</v>
      </c>
      <c r="C63" s="105"/>
      <c r="D63" s="105"/>
      <c r="E63" s="105"/>
      <c r="F63" s="105"/>
      <c r="G63" s="105"/>
      <c r="H63" s="105"/>
      <c r="I63" s="105"/>
    </row>
    <row r="64" spans="1:10" s="84" customFormat="1" ht="25.05" customHeight="1" x14ac:dyDescent="0.3">
      <c r="A64" s="103" t="s">
        <v>80</v>
      </c>
      <c r="B64" s="104" t="s">
        <v>511</v>
      </c>
      <c r="C64" s="105"/>
      <c r="D64" s="105"/>
      <c r="E64" s="105"/>
      <c r="F64" s="105"/>
      <c r="G64" s="105"/>
      <c r="H64" s="105"/>
      <c r="I64" s="105"/>
    </row>
    <row r="65" spans="1:9" s="84" customFormat="1" ht="25.05" customHeight="1" x14ac:dyDescent="0.3">
      <c r="A65" s="103" t="s">
        <v>772</v>
      </c>
      <c r="B65" s="106" t="s">
        <v>771</v>
      </c>
      <c r="C65" s="134"/>
      <c r="D65" s="134"/>
      <c r="E65" s="134"/>
      <c r="F65" s="134"/>
      <c r="G65" s="134"/>
      <c r="H65" s="134"/>
      <c r="I65" s="134"/>
    </row>
    <row r="66" spans="1:9" s="84" customFormat="1" ht="25.05" customHeight="1" x14ac:dyDescent="0.3">
      <c r="A66" s="103" t="s">
        <v>515</v>
      </c>
      <c r="B66" s="104" t="s">
        <v>514</v>
      </c>
      <c r="C66" s="134"/>
      <c r="D66" s="134"/>
      <c r="E66" s="134"/>
      <c r="F66" s="134"/>
      <c r="G66" s="134"/>
      <c r="H66" s="134"/>
      <c r="I66" s="134"/>
    </row>
    <row r="67" spans="1:9" s="84" customFormat="1" ht="25.05" customHeight="1" x14ac:dyDescent="0.3">
      <c r="A67" s="103" t="s">
        <v>82</v>
      </c>
      <c r="B67" s="104" t="s">
        <v>516</v>
      </c>
      <c r="C67" s="134"/>
      <c r="D67" s="134"/>
      <c r="E67" s="134"/>
      <c r="F67" s="134"/>
      <c r="G67" s="134"/>
      <c r="H67" s="134"/>
      <c r="I67" s="134"/>
    </row>
    <row r="68" spans="1:9" ht="19.95" customHeight="1" x14ac:dyDescent="0.3">
      <c r="A68" s="58"/>
      <c r="B68" s="58"/>
      <c r="C68" s="4"/>
      <c r="D68" s="4"/>
      <c r="E68" s="4"/>
      <c r="F68" s="4"/>
      <c r="G68" s="4"/>
      <c r="H68" s="4"/>
      <c r="I68" s="4"/>
    </row>
    <row r="69" spans="1:9" ht="19.95" customHeight="1" x14ac:dyDescent="0.3">
      <c r="A69" s="58"/>
      <c r="B69" s="58"/>
      <c r="C69" s="4"/>
      <c r="D69" s="4"/>
      <c r="E69" s="4"/>
      <c r="F69" s="4"/>
      <c r="G69" s="4"/>
      <c r="H69" s="4"/>
      <c r="I69" s="4"/>
    </row>
    <row r="70" spans="1:9" ht="19.95" customHeight="1" x14ac:dyDescent="0.3">
      <c r="A70" s="58"/>
      <c r="B70" s="58"/>
      <c r="C70" s="4"/>
      <c r="D70" s="4"/>
      <c r="E70" s="4"/>
      <c r="F70" s="4"/>
      <c r="G70" s="4"/>
      <c r="H70" s="4"/>
      <c r="I70" s="4"/>
    </row>
    <row r="71" spans="1:9" ht="19.95" customHeight="1" x14ac:dyDescent="0.3">
      <c r="A71" s="58"/>
      <c r="B71" s="58"/>
      <c r="C71" s="4"/>
      <c r="D71" s="4"/>
      <c r="E71" s="4"/>
      <c r="F71" s="4"/>
      <c r="G71" s="4"/>
      <c r="H71" s="4"/>
      <c r="I71" s="4"/>
    </row>
    <row r="72" spans="1:9" ht="19.95" customHeight="1" x14ac:dyDescent="0.3">
      <c r="A72" s="58"/>
      <c r="B72" s="58"/>
      <c r="C72" s="4"/>
      <c r="D72" s="4"/>
      <c r="E72" s="4"/>
      <c r="F72" s="4"/>
      <c r="G72" s="4"/>
      <c r="H72" s="4"/>
      <c r="I72" s="4"/>
    </row>
    <row r="73" spans="1:9" ht="19.95" customHeight="1" x14ac:dyDescent="0.3">
      <c r="A73" s="58"/>
      <c r="B73" s="58"/>
      <c r="C73" s="4"/>
      <c r="D73" s="4"/>
      <c r="E73" s="4"/>
      <c r="F73" s="4"/>
      <c r="G73" s="4"/>
      <c r="H73" s="4"/>
      <c r="I73" s="4"/>
    </row>
    <row r="74" spans="1:9" ht="19.95" customHeight="1" x14ac:dyDescent="0.3">
      <c r="A74" s="58"/>
      <c r="B74" s="58"/>
      <c r="C74" s="4"/>
      <c r="D74" s="4"/>
      <c r="E74" s="4"/>
      <c r="F74" s="4"/>
      <c r="G74" s="4"/>
      <c r="H74" s="4"/>
      <c r="I74" s="4"/>
    </row>
    <row r="75" spans="1:9" ht="19.95" customHeight="1" x14ac:dyDescent="0.3">
      <c r="A75" s="58"/>
      <c r="B75" s="58"/>
      <c r="C75" s="4"/>
      <c r="D75" s="4"/>
      <c r="E75" s="4"/>
      <c r="F75" s="4"/>
      <c r="G75" s="4"/>
      <c r="H75" s="4"/>
      <c r="I75" s="4"/>
    </row>
    <row r="76" spans="1:9" ht="19.95" customHeight="1" x14ac:dyDescent="0.3">
      <c r="A76" s="58"/>
      <c r="B76" s="58"/>
      <c r="C76" s="4"/>
      <c r="D76" s="4"/>
      <c r="E76" s="4"/>
      <c r="F76" s="4"/>
      <c r="G76" s="4"/>
      <c r="H76" s="4"/>
      <c r="I76" s="4"/>
    </row>
    <row r="77" spans="1:9" ht="19.95" customHeight="1" x14ac:dyDescent="0.3">
      <c r="A77" s="58"/>
      <c r="B77" s="58"/>
      <c r="C77" s="4"/>
      <c r="D77" s="4"/>
      <c r="E77" s="4"/>
      <c r="F77" s="4"/>
      <c r="G77" s="4"/>
      <c r="H77" s="4"/>
      <c r="I77" s="4"/>
    </row>
    <row r="78" spans="1:9" ht="19.95" customHeight="1" x14ac:dyDescent="0.3">
      <c r="A78" s="58"/>
      <c r="B78" s="58"/>
      <c r="C78" s="4"/>
      <c r="D78" s="4"/>
      <c r="E78" s="4"/>
      <c r="F78" s="4"/>
      <c r="G78" s="4"/>
      <c r="H78" s="4"/>
      <c r="I78" s="4"/>
    </row>
    <row r="79" spans="1:9" ht="19.95" customHeight="1" x14ac:dyDescent="0.3">
      <c r="A79" s="58"/>
      <c r="B79" s="58"/>
      <c r="C79" s="4"/>
      <c r="D79" s="4"/>
      <c r="E79" s="4"/>
      <c r="F79" s="4"/>
      <c r="G79" s="4"/>
      <c r="H79" s="4"/>
      <c r="I79" s="4"/>
    </row>
    <row r="80" spans="1:9" ht="19.95" customHeight="1" x14ac:dyDescent="0.3">
      <c r="A80" s="58"/>
      <c r="B80" s="58"/>
      <c r="C80" s="4"/>
      <c r="D80" s="4"/>
      <c r="E80" s="4"/>
      <c r="F80" s="4"/>
      <c r="G80" s="4"/>
      <c r="H80" s="4"/>
      <c r="I80" s="4"/>
    </row>
  </sheetData>
  <sheetProtection algorithmName="SHA-512" hashValue="jZLl2nRxgTRiJH7whXFQrxoKw7v0jNoScVQDT0TA7NgxGYVSnGkLXun9OpAJPXnGQhxx0NXlhx7BlX+fYuNX7A==" saltValue="vc7a4ezreNDC+pfd53rjuw==" spinCount="100000" sheet="1" objects="1" scenarios="1" selectLockedCells="1"/>
  <sortState xmlns:xlrd2="http://schemas.microsoft.com/office/spreadsheetml/2017/richdata2" ref="A4:B67">
    <sortCondition ref="A4:A67"/>
  </sortState>
  <dataValidations count="4">
    <dataValidation type="decimal" allowBlank="1" showInputMessage="1" showErrorMessage="1" errorTitle="Invalid Number" error="Enter a valid number (000,000.000)" promptTitle="Grams" prompt="Enter grams using format 000,000.000" sqref="C65:I80" xr:uid="{00000000-0002-0000-0300-000001000000}">
      <formula1>0</formula1>
      <formula2>1000000000000000</formula2>
    </dataValidation>
    <dataValidation allowBlank="1" showInputMessage="1" showErrorMessage="1" errorTitle="Invalid Number" error="Please enter a valid number." sqref="A4 B4:B8 B48:B59 B10:B46 B61:B80" xr:uid="{00000000-0002-0000-0300-000002000000}"/>
    <dataValidation allowBlank="1" showInputMessage="1" showErrorMessage="1" prompt="Kilogrammes" sqref="C4:I64" xr:uid="{6236AA1C-833D-42E9-AC82-3F8769947F18}"/>
    <dataValidation allowBlank="1" showInputMessage="1" showErrorMessage="1" errorTitle="Invalid Country" error="Please select from the list or enter a valid country" sqref="A5:A8 A48:A59 A10:A46 A61:A80" xr:uid="{00000000-0002-0000-0300-000000000000}"/>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1"/>
  <dimension ref="A1:AJ48"/>
  <sheetViews>
    <sheetView showGridLines="0" workbookViewId="0">
      <pane ySplit="3" topLeftCell="A4" activePane="bottomLeft" state="frozen"/>
      <selection pane="bottomLeft" activeCell="C4" sqref="C4"/>
    </sheetView>
  </sheetViews>
  <sheetFormatPr defaultColWidth="0" defaultRowHeight="15.6" zeroHeight="1" x14ac:dyDescent="0.3"/>
  <cols>
    <col min="1" max="1" width="10.09765625" style="55" customWidth="1"/>
    <col min="2" max="2" width="30.09765625" style="7" customWidth="1"/>
    <col min="3" max="9" width="20.59765625" style="55" customWidth="1"/>
    <col min="10" max="36" width="0" style="55" hidden="1" customWidth="1"/>
    <col min="37" max="16384" width="9" style="55" hidden="1"/>
  </cols>
  <sheetData>
    <row r="1" spans="1:10" s="30" customFormat="1" ht="93.6" x14ac:dyDescent="0.3">
      <c r="A1" s="45" t="s">
        <v>728</v>
      </c>
      <c r="B1" s="46"/>
      <c r="C1" s="47"/>
      <c r="D1" s="37"/>
      <c r="E1" s="37"/>
      <c r="F1" s="37"/>
      <c r="G1" s="37"/>
      <c r="H1" s="37"/>
      <c r="I1" s="37"/>
    </row>
    <row r="2" spans="1:10" s="30" customFormat="1" ht="27" customHeight="1" x14ac:dyDescent="0.3">
      <c r="A2" s="36"/>
      <c r="B2" s="48">
        <v>1</v>
      </c>
      <c r="C2" s="48">
        <v>2</v>
      </c>
      <c r="D2" s="48">
        <v>3</v>
      </c>
      <c r="E2" s="48">
        <v>4</v>
      </c>
      <c r="F2" s="48">
        <v>5</v>
      </c>
      <c r="G2" s="48">
        <v>6</v>
      </c>
      <c r="H2" s="48">
        <v>7</v>
      </c>
      <c r="I2" s="48">
        <v>8</v>
      </c>
    </row>
    <row r="3" spans="1:10" s="84" customFormat="1" ht="94.5" customHeight="1" x14ac:dyDescent="0.3">
      <c r="A3" s="86"/>
      <c r="B3" s="49" t="s">
        <v>352</v>
      </c>
      <c r="C3" s="50" t="s">
        <v>719</v>
      </c>
      <c r="D3" s="50" t="s">
        <v>720</v>
      </c>
      <c r="E3" s="50" t="s">
        <v>722</v>
      </c>
      <c r="F3" s="50" t="s">
        <v>729</v>
      </c>
      <c r="G3" s="50" t="s">
        <v>730</v>
      </c>
      <c r="H3" s="50" t="s">
        <v>721</v>
      </c>
      <c r="I3" s="50" t="s">
        <v>726</v>
      </c>
    </row>
    <row r="4" spans="1:10" ht="25.05" customHeight="1" x14ac:dyDescent="0.3">
      <c r="A4" s="56" t="s">
        <v>391</v>
      </c>
      <c r="B4" s="56" t="s">
        <v>385</v>
      </c>
      <c r="C4" s="93"/>
      <c r="D4" s="93"/>
      <c r="E4" s="93"/>
      <c r="F4" s="93"/>
      <c r="G4" s="93"/>
      <c r="H4" s="93"/>
      <c r="I4" s="93"/>
      <c r="J4" s="55" t="s">
        <v>304</v>
      </c>
    </row>
    <row r="5" spans="1:10" ht="25.05" customHeight="1" x14ac:dyDescent="0.3">
      <c r="A5" s="56" t="s">
        <v>393</v>
      </c>
      <c r="B5" s="56" t="s">
        <v>386</v>
      </c>
      <c r="C5" s="93"/>
      <c r="D5" s="93"/>
      <c r="E5" s="93"/>
      <c r="F5" s="93"/>
      <c r="G5" s="93"/>
      <c r="H5" s="93"/>
      <c r="I5" s="93"/>
      <c r="J5" s="55" t="s">
        <v>304</v>
      </c>
    </row>
    <row r="6" spans="1:10" ht="25.05" customHeight="1" x14ac:dyDescent="0.3">
      <c r="A6" s="56" t="s">
        <v>392</v>
      </c>
      <c r="B6" s="56" t="s">
        <v>519</v>
      </c>
      <c r="C6" s="93"/>
      <c r="D6" s="93"/>
      <c r="E6" s="93"/>
      <c r="F6" s="93"/>
      <c r="G6" s="93"/>
      <c r="H6" s="93"/>
      <c r="I6" s="93"/>
      <c r="J6" s="55" t="s">
        <v>304</v>
      </c>
    </row>
    <row r="7" spans="1:10" ht="25.05" customHeight="1" x14ac:dyDescent="0.3">
      <c r="A7" s="56" t="s">
        <v>395</v>
      </c>
      <c r="B7" s="56" t="s">
        <v>388</v>
      </c>
      <c r="C7" s="93"/>
      <c r="D7" s="93"/>
      <c r="E7" s="93"/>
      <c r="F7" s="93"/>
      <c r="G7" s="93"/>
      <c r="H7" s="93"/>
      <c r="I7" s="93"/>
      <c r="J7" s="55" t="s">
        <v>304</v>
      </c>
    </row>
    <row r="8" spans="1:10" ht="25.05" customHeight="1" x14ac:dyDescent="0.3">
      <c r="A8" s="56" t="s">
        <v>394</v>
      </c>
      <c r="B8" s="56" t="s">
        <v>387</v>
      </c>
      <c r="C8" s="93"/>
      <c r="D8" s="93"/>
      <c r="E8" s="93"/>
      <c r="F8" s="93"/>
      <c r="G8" s="93"/>
      <c r="H8" s="93"/>
      <c r="I8" s="93"/>
      <c r="J8" s="55" t="s">
        <v>304</v>
      </c>
    </row>
    <row r="9" spans="1:10" ht="25.05" customHeight="1" x14ac:dyDescent="0.3">
      <c r="A9" s="56" t="s">
        <v>396</v>
      </c>
      <c r="B9" s="56" t="s">
        <v>529</v>
      </c>
      <c r="C9" s="93"/>
      <c r="D9" s="93"/>
      <c r="E9" s="93"/>
      <c r="F9" s="93"/>
      <c r="G9" s="93"/>
      <c r="H9" s="93"/>
      <c r="I9" s="93"/>
      <c r="J9" s="55" t="s">
        <v>304</v>
      </c>
    </row>
    <row r="10" spans="1:10" ht="25.05" customHeight="1" x14ac:dyDescent="0.3">
      <c r="A10" s="56" t="s">
        <v>397</v>
      </c>
      <c r="B10" s="56" t="s">
        <v>531</v>
      </c>
      <c r="C10" s="93"/>
      <c r="D10" s="93"/>
      <c r="E10" s="93"/>
      <c r="F10" s="93"/>
      <c r="G10" s="93"/>
      <c r="H10" s="93"/>
      <c r="I10" s="93"/>
      <c r="J10" s="55" t="s">
        <v>304</v>
      </c>
    </row>
    <row r="11" spans="1:10" ht="25.05" customHeight="1" x14ac:dyDescent="0.3">
      <c r="A11" s="58" t="s">
        <v>399</v>
      </c>
      <c r="B11" s="58" t="s">
        <v>390</v>
      </c>
      <c r="C11" s="93"/>
      <c r="D11" s="93"/>
      <c r="E11" s="93"/>
      <c r="F11" s="93"/>
      <c r="G11" s="93"/>
      <c r="H11" s="93"/>
      <c r="I11" s="93"/>
      <c r="J11" s="55" t="s">
        <v>304</v>
      </c>
    </row>
    <row r="12" spans="1:10" ht="25.05" customHeight="1" x14ac:dyDescent="0.3">
      <c r="A12" s="54" t="s">
        <v>398</v>
      </c>
      <c r="B12" s="54" t="s">
        <v>389</v>
      </c>
      <c r="C12" s="93"/>
      <c r="D12" s="93"/>
      <c r="E12" s="93"/>
      <c r="F12" s="93"/>
      <c r="G12" s="93"/>
      <c r="H12" s="93"/>
      <c r="I12" s="93"/>
      <c r="J12" s="55" t="s">
        <v>304</v>
      </c>
    </row>
    <row r="13" spans="1:10" s="82" customFormat="1" ht="25.05" customHeight="1" x14ac:dyDescent="0.3">
      <c r="A13" s="71"/>
      <c r="B13" s="71"/>
      <c r="C13" s="93"/>
      <c r="D13" s="93"/>
      <c r="E13" s="93"/>
      <c r="F13" s="93"/>
      <c r="G13" s="93"/>
      <c r="H13" s="93"/>
      <c r="I13" s="93"/>
      <c r="J13" s="82" t="s">
        <v>304</v>
      </c>
    </row>
    <row r="14" spans="1:10" s="82" customFormat="1" ht="25.05" customHeight="1" x14ac:dyDescent="0.3">
      <c r="A14" s="69"/>
      <c r="B14" s="70"/>
      <c r="C14" s="93"/>
      <c r="D14" s="93"/>
      <c r="E14" s="93"/>
      <c r="F14" s="93"/>
      <c r="G14" s="93"/>
      <c r="H14" s="93"/>
      <c r="I14" s="93"/>
    </row>
    <row r="15" spans="1:10" s="82" customFormat="1" ht="25.05" customHeight="1" x14ac:dyDescent="0.3">
      <c r="A15" s="69"/>
      <c r="B15" s="70"/>
      <c r="C15" s="93"/>
      <c r="D15" s="93"/>
      <c r="E15" s="93"/>
      <c r="F15" s="93"/>
      <c r="G15" s="93"/>
      <c r="H15" s="93"/>
      <c r="I15" s="93"/>
    </row>
    <row r="16" spans="1:10" s="82" customFormat="1" ht="25.05" customHeight="1" x14ac:dyDescent="0.3">
      <c r="A16" s="69"/>
      <c r="B16" s="70"/>
      <c r="C16" s="93"/>
      <c r="D16" s="93"/>
      <c r="E16" s="93"/>
      <c r="F16" s="93"/>
      <c r="G16" s="93"/>
      <c r="H16" s="93"/>
      <c r="I16" s="93"/>
    </row>
    <row r="17" spans="1:10" s="82" customFormat="1" ht="25.05" customHeight="1" x14ac:dyDescent="0.3">
      <c r="A17" s="69"/>
      <c r="B17" s="70"/>
      <c r="C17" s="93"/>
      <c r="D17" s="93"/>
      <c r="E17" s="93"/>
      <c r="F17" s="93"/>
      <c r="G17" s="93"/>
      <c r="H17" s="93"/>
      <c r="I17" s="93"/>
    </row>
    <row r="18" spans="1:10" s="82" customFormat="1" ht="25.05" customHeight="1" x14ac:dyDescent="0.3">
      <c r="A18" s="71"/>
      <c r="B18" s="71"/>
      <c r="C18" s="93"/>
      <c r="D18" s="93"/>
      <c r="E18" s="93"/>
      <c r="F18" s="93"/>
      <c r="G18" s="93"/>
      <c r="H18" s="93"/>
      <c r="I18" s="93"/>
      <c r="J18" s="82" t="s">
        <v>304</v>
      </c>
    </row>
    <row r="19" spans="1:10" s="82" customFormat="1" ht="25.05" customHeight="1" x14ac:dyDescent="0.3">
      <c r="A19" s="69"/>
      <c r="B19" s="70"/>
      <c r="C19" s="93"/>
      <c r="D19" s="93"/>
      <c r="E19" s="93"/>
      <c r="F19" s="93"/>
      <c r="G19" s="93"/>
      <c r="H19" s="93"/>
      <c r="I19" s="93"/>
    </row>
    <row r="20" spans="1:10" s="82" customFormat="1" ht="25.05" customHeight="1" x14ac:dyDescent="0.3">
      <c r="A20" s="69"/>
      <c r="B20" s="70"/>
      <c r="C20" s="93"/>
      <c r="D20" s="93"/>
      <c r="E20" s="93"/>
      <c r="F20" s="93"/>
      <c r="G20" s="93"/>
      <c r="H20" s="93"/>
      <c r="I20" s="93"/>
    </row>
    <row r="21" spans="1:10" s="82" customFormat="1" ht="25.05" customHeight="1" x14ac:dyDescent="0.3">
      <c r="A21" s="69"/>
      <c r="B21" s="70"/>
      <c r="C21" s="93"/>
      <c r="D21" s="93"/>
      <c r="E21" s="93"/>
      <c r="F21" s="93"/>
      <c r="G21" s="93"/>
      <c r="H21" s="93"/>
      <c r="I21" s="93"/>
    </row>
    <row r="22" spans="1:10" s="82" customFormat="1" ht="25.05" customHeight="1" x14ac:dyDescent="0.3">
      <c r="A22" s="69"/>
      <c r="B22" s="70"/>
      <c r="C22" s="93"/>
      <c r="D22" s="93"/>
      <c r="E22" s="93"/>
      <c r="F22" s="93"/>
      <c r="G22" s="93"/>
      <c r="H22" s="93"/>
      <c r="I22" s="93"/>
    </row>
    <row r="23" spans="1:10" s="82" customFormat="1" ht="25.05" customHeight="1" x14ac:dyDescent="0.3">
      <c r="A23" s="71"/>
      <c r="B23" s="71"/>
      <c r="C23" s="93"/>
      <c r="D23" s="93"/>
      <c r="E23" s="93"/>
      <c r="F23" s="93"/>
      <c r="G23" s="93"/>
      <c r="H23" s="93"/>
      <c r="I23" s="93"/>
      <c r="J23" s="82" t="s">
        <v>304</v>
      </c>
    </row>
    <row r="24" spans="1:10" s="82" customFormat="1" ht="25.05" customHeight="1" x14ac:dyDescent="0.3">
      <c r="A24" s="69"/>
      <c r="B24" s="70"/>
      <c r="C24" s="93"/>
      <c r="D24" s="93"/>
      <c r="E24" s="93"/>
      <c r="F24" s="93"/>
      <c r="G24" s="93"/>
      <c r="H24" s="93"/>
      <c r="I24" s="93"/>
    </row>
    <row r="25" spans="1:10" s="82" customFormat="1" ht="25.05" customHeight="1" x14ac:dyDescent="0.3">
      <c r="A25" s="69"/>
      <c r="B25" s="70"/>
      <c r="C25" s="93"/>
      <c r="D25" s="93"/>
      <c r="E25" s="93"/>
      <c r="F25" s="93"/>
      <c r="G25" s="93"/>
      <c r="H25" s="93"/>
      <c r="I25" s="93"/>
    </row>
    <row r="26" spans="1:10" s="82" customFormat="1" ht="25.05" customHeight="1" x14ac:dyDescent="0.3">
      <c r="A26" s="69"/>
      <c r="B26" s="70"/>
      <c r="C26" s="93"/>
      <c r="D26" s="93"/>
      <c r="E26" s="93"/>
      <c r="F26" s="93"/>
      <c r="G26" s="93"/>
      <c r="H26" s="93"/>
      <c r="I26" s="93"/>
    </row>
    <row r="27" spans="1:10" s="82" customFormat="1" ht="25.05" customHeight="1" x14ac:dyDescent="0.3">
      <c r="A27" s="69"/>
      <c r="B27" s="70"/>
      <c r="C27" s="93"/>
      <c r="D27" s="93"/>
      <c r="E27" s="93"/>
      <c r="F27" s="93"/>
      <c r="G27" s="93"/>
      <c r="H27" s="93"/>
      <c r="I27" s="93"/>
    </row>
    <row r="28" spans="1:10" ht="25.05" customHeight="1" x14ac:dyDescent="0.3">
      <c r="A28" s="71"/>
      <c r="B28" s="71"/>
      <c r="C28" s="93"/>
      <c r="D28" s="93"/>
      <c r="E28" s="93"/>
      <c r="F28" s="93"/>
      <c r="G28" s="93"/>
      <c r="H28" s="93"/>
      <c r="I28" s="93"/>
      <c r="J28" s="55" t="s">
        <v>304</v>
      </c>
    </row>
    <row r="29" spans="1:10" ht="25.05" customHeight="1" x14ac:dyDescent="0.3">
      <c r="A29" s="69"/>
      <c r="B29" s="70"/>
      <c r="C29" s="93"/>
      <c r="D29" s="93"/>
      <c r="E29" s="93"/>
      <c r="F29" s="93"/>
      <c r="G29" s="93"/>
      <c r="H29" s="93"/>
      <c r="I29" s="93"/>
    </row>
    <row r="30" spans="1:10" ht="25.05" customHeight="1" x14ac:dyDescent="0.3">
      <c r="A30" s="69"/>
      <c r="B30" s="70"/>
      <c r="C30" s="93"/>
      <c r="D30" s="93"/>
      <c r="E30" s="93"/>
      <c r="F30" s="93"/>
      <c r="G30" s="93"/>
      <c r="H30" s="93"/>
      <c r="I30" s="93"/>
    </row>
    <row r="31" spans="1:10" ht="25.05" customHeight="1" x14ac:dyDescent="0.3">
      <c r="A31" s="69"/>
      <c r="B31" s="70"/>
      <c r="C31" s="93"/>
      <c r="D31" s="93"/>
      <c r="E31" s="93"/>
      <c r="F31" s="93"/>
      <c r="G31" s="93"/>
      <c r="H31" s="93"/>
      <c r="I31" s="93"/>
    </row>
    <row r="32" spans="1:10" ht="25.05" customHeight="1" x14ac:dyDescent="0.3">
      <c r="A32" s="69"/>
      <c r="B32" s="70"/>
      <c r="C32" s="93"/>
      <c r="D32" s="93"/>
      <c r="E32" s="93"/>
      <c r="F32" s="93"/>
      <c r="G32" s="93"/>
      <c r="H32" s="93"/>
      <c r="I32" s="93"/>
    </row>
    <row r="33" spans="1:9" ht="25.05" hidden="1" customHeight="1" x14ac:dyDescent="0.3">
      <c r="A33" s="69"/>
      <c r="B33" s="70"/>
      <c r="C33" s="4"/>
      <c r="D33" s="4"/>
      <c r="E33" s="4"/>
      <c r="F33" s="4"/>
      <c r="G33" s="4"/>
      <c r="H33" s="4"/>
      <c r="I33" s="4"/>
    </row>
    <row r="34" spans="1:9" ht="25.05" hidden="1" customHeight="1" x14ac:dyDescent="0.3">
      <c r="A34" s="69"/>
      <c r="B34" s="70"/>
      <c r="C34" s="4"/>
      <c r="D34" s="4"/>
      <c r="E34" s="4"/>
      <c r="F34" s="4"/>
      <c r="G34" s="4"/>
      <c r="H34" s="4"/>
      <c r="I34" s="4"/>
    </row>
    <row r="35" spans="1:9" ht="25.05" hidden="1" customHeight="1" x14ac:dyDescent="0.3">
      <c r="A35" s="69"/>
      <c r="B35" s="70"/>
      <c r="C35" s="4"/>
      <c r="D35" s="4"/>
      <c r="E35" s="4"/>
      <c r="F35" s="4"/>
      <c r="G35" s="4"/>
      <c r="H35" s="4"/>
      <c r="I35" s="4"/>
    </row>
    <row r="36" spans="1:9" ht="25.05" hidden="1" customHeight="1" x14ac:dyDescent="0.3">
      <c r="A36" s="69"/>
      <c r="B36" s="70"/>
      <c r="C36" s="4"/>
      <c r="D36" s="4"/>
      <c r="E36" s="4"/>
      <c r="F36" s="4"/>
      <c r="G36" s="4"/>
      <c r="H36" s="4"/>
      <c r="I36" s="4"/>
    </row>
    <row r="37" spans="1:9" ht="25.05" hidden="1" customHeight="1" x14ac:dyDescent="0.3">
      <c r="A37" s="69"/>
      <c r="B37" s="70"/>
      <c r="C37" s="4"/>
      <c r="D37" s="4"/>
      <c r="E37" s="4"/>
      <c r="F37" s="4"/>
      <c r="G37" s="4"/>
      <c r="H37" s="4"/>
      <c r="I37" s="4"/>
    </row>
    <row r="38" spans="1:9" ht="25.05" hidden="1" customHeight="1" x14ac:dyDescent="0.3">
      <c r="A38" s="69"/>
      <c r="B38" s="70"/>
      <c r="C38" s="4"/>
      <c r="D38" s="4"/>
      <c r="E38" s="4"/>
      <c r="F38" s="4"/>
      <c r="G38" s="4"/>
      <c r="H38" s="4"/>
      <c r="I38" s="4"/>
    </row>
    <row r="39" spans="1:9" ht="25.05" hidden="1" customHeight="1" x14ac:dyDescent="0.3">
      <c r="A39" s="69"/>
      <c r="B39" s="70"/>
      <c r="C39" s="4"/>
      <c r="D39" s="4"/>
      <c r="E39" s="4"/>
      <c r="F39" s="4"/>
      <c r="G39" s="4"/>
      <c r="H39" s="4"/>
      <c r="I39" s="4"/>
    </row>
    <row r="40" spans="1:9" ht="25.05" hidden="1" customHeight="1" x14ac:dyDescent="0.3">
      <c r="A40" s="69"/>
      <c r="B40" s="70"/>
      <c r="C40" s="4"/>
      <c r="D40" s="4"/>
      <c r="E40" s="4"/>
      <c r="F40" s="4"/>
      <c r="G40" s="4"/>
      <c r="H40" s="4"/>
      <c r="I40" s="4"/>
    </row>
    <row r="41" spans="1:9" ht="25.05" hidden="1" customHeight="1" x14ac:dyDescent="0.3">
      <c r="A41" s="69"/>
      <c r="B41" s="70"/>
      <c r="C41" s="4"/>
      <c r="D41" s="4"/>
      <c r="E41" s="4"/>
      <c r="F41" s="4"/>
      <c r="G41" s="4"/>
      <c r="H41" s="4"/>
      <c r="I41" s="4"/>
    </row>
    <row r="42" spans="1:9" ht="25.05" hidden="1" customHeight="1" x14ac:dyDescent="0.3">
      <c r="A42" s="69"/>
      <c r="B42" s="70"/>
      <c r="C42" s="4"/>
      <c r="D42" s="4"/>
      <c r="E42" s="4"/>
      <c r="F42" s="4"/>
      <c r="G42" s="4"/>
      <c r="H42" s="4"/>
      <c r="I42" s="4"/>
    </row>
    <row r="43" spans="1:9" ht="25.05" hidden="1" customHeight="1" x14ac:dyDescent="0.3">
      <c r="A43" s="69"/>
      <c r="B43" s="70"/>
      <c r="C43" s="4"/>
      <c r="D43" s="4"/>
      <c r="E43" s="4"/>
      <c r="F43" s="4"/>
      <c r="G43" s="4"/>
      <c r="H43" s="4"/>
      <c r="I43" s="4"/>
    </row>
    <row r="44" spans="1:9" ht="25.05" hidden="1" customHeight="1" x14ac:dyDescent="0.3">
      <c r="A44" s="69"/>
      <c r="B44" s="70"/>
      <c r="C44" s="4"/>
      <c r="D44" s="4"/>
      <c r="E44" s="4"/>
      <c r="F44" s="4"/>
      <c r="G44" s="4"/>
      <c r="H44" s="4"/>
      <c r="I44" s="4"/>
    </row>
    <row r="45" spans="1:9" ht="25.05" hidden="1" customHeight="1" x14ac:dyDescent="0.3">
      <c r="A45" s="69"/>
      <c r="B45" s="70"/>
      <c r="C45" s="4"/>
      <c r="D45" s="4"/>
      <c r="E45" s="4"/>
      <c r="F45" s="4"/>
      <c r="G45" s="4"/>
      <c r="H45" s="4"/>
      <c r="I45" s="4"/>
    </row>
    <row r="46" spans="1:9" ht="25.05" hidden="1" customHeight="1" x14ac:dyDescent="0.3">
      <c r="A46" s="69"/>
      <c r="B46" s="70"/>
      <c r="C46" s="4"/>
      <c r="D46" s="4"/>
      <c r="E46" s="4"/>
      <c r="F46" s="4"/>
      <c r="G46" s="4"/>
      <c r="H46" s="4"/>
      <c r="I46" s="4"/>
    </row>
    <row r="47" spans="1:9" ht="25.05" hidden="1" customHeight="1" x14ac:dyDescent="0.3">
      <c r="A47" s="69"/>
      <c r="B47" s="70"/>
      <c r="C47" s="4"/>
      <c r="D47" s="4"/>
      <c r="E47" s="4"/>
      <c r="F47" s="4"/>
      <c r="G47" s="4"/>
      <c r="H47" s="4"/>
      <c r="I47" s="4"/>
    </row>
    <row r="48" spans="1:9" ht="25.05" hidden="1" customHeight="1" x14ac:dyDescent="0.3">
      <c r="A48" s="69"/>
      <c r="B48" s="70"/>
      <c r="C48" s="4"/>
      <c r="D48" s="4"/>
      <c r="E48" s="4"/>
      <c r="F48" s="4"/>
      <c r="G48" s="4"/>
      <c r="H48" s="4"/>
      <c r="I48" s="4"/>
    </row>
  </sheetData>
  <sheetProtection algorithmName="SHA-512" hashValue="Q9kMWRmprj71fLIjpBWEzXxarONgdNHHh9bKQLe6W3nTtcVgv8XtrzCitlwrBbYbOP1vnXrBH3CNy7B10Y+V1g==" saltValue="fD88sCL9O6KdHyP1zDqsJQ==" spinCount="100000" sheet="1" objects="1" scenarios="1" selectLockedCells="1"/>
  <sortState xmlns:xlrd2="http://schemas.microsoft.com/office/spreadsheetml/2017/richdata2" ref="A4:B12">
    <sortCondition ref="A4:A12"/>
  </sortState>
  <dataValidations count="4">
    <dataValidation allowBlank="1" showInputMessage="1" showErrorMessage="1" errorTitle="Invalid Number" error="Please enter a valid number." sqref="A4 B28 B4:B13 B23 B18" xr:uid="{00000000-0002-0000-0400-000000000000}"/>
    <dataValidation type="decimal" allowBlank="1" showInputMessage="1" showErrorMessage="1" errorTitle="Invalid Number" error="Enter a valid number (000,000.000)" promptTitle="Kilograms" prompt="Enter kilograms using format 000,000.000" sqref="C33:I48" xr:uid="{00000000-0002-0000-0400-000001000000}">
      <formula1>0</formula1>
      <formula2>1000000000000000</formula2>
    </dataValidation>
    <dataValidation allowBlank="1" showInputMessage="1" showErrorMessage="1" errorTitle="Invalid Country" error="Please select from the list or enter a valid country" sqref="A28 A5:A13 A23 A18" xr:uid="{00000000-0002-0000-0400-000002000000}"/>
    <dataValidation type="decimal" allowBlank="1" showInputMessage="1" showErrorMessage="1" errorTitle="Numéro invalide" error="Entrez un nombre valide" prompt="Kilogrammes" sqref="C4:I32" xr:uid="{00000000-0002-0000-0400-000003000000}">
      <formula1>0</formula1>
      <formula2>1000000000000000</formula2>
    </dataValidation>
  </dataValidation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2"/>
  <dimension ref="A1:AJ194"/>
  <sheetViews>
    <sheetView showGridLines="0" workbookViewId="0">
      <pane ySplit="3" topLeftCell="A22" activePane="bottomLeft" state="frozen"/>
      <selection pane="bottomLeft" activeCell="C29" sqref="C29"/>
    </sheetView>
  </sheetViews>
  <sheetFormatPr defaultColWidth="0" defaultRowHeight="25.05" customHeight="1" zeroHeight="1" x14ac:dyDescent="0.3"/>
  <cols>
    <col min="1" max="1" width="10.09765625" style="57" customWidth="1"/>
    <col min="2" max="2" width="30.09765625" style="7" customWidth="1"/>
    <col min="3" max="9" width="20.59765625" style="57" customWidth="1"/>
    <col min="10" max="36" width="0" style="57" hidden="1" customWidth="1"/>
    <col min="37" max="16384" width="9" style="57" hidden="1"/>
  </cols>
  <sheetData>
    <row r="1" spans="1:10" s="30" customFormat="1" ht="93.6" x14ac:dyDescent="0.3">
      <c r="A1" s="45" t="s">
        <v>731</v>
      </c>
      <c r="B1" s="46"/>
      <c r="C1" s="47"/>
      <c r="D1" s="37"/>
      <c r="E1" s="37"/>
      <c r="F1" s="37"/>
      <c r="G1" s="37"/>
      <c r="H1" s="37"/>
      <c r="I1" s="37"/>
    </row>
    <row r="2" spans="1:10" s="30" customFormat="1" ht="27" customHeight="1" x14ac:dyDescent="0.3">
      <c r="A2" s="36"/>
      <c r="B2" s="48">
        <v>1</v>
      </c>
      <c r="C2" s="48">
        <v>2</v>
      </c>
      <c r="D2" s="48">
        <v>3</v>
      </c>
      <c r="E2" s="48">
        <v>4</v>
      </c>
      <c r="F2" s="48">
        <v>5</v>
      </c>
      <c r="G2" s="48">
        <v>6</v>
      </c>
      <c r="H2" s="48">
        <v>7</v>
      </c>
      <c r="I2" s="48">
        <v>8</v>
      </c>
    </row>
    <row r="3" spans="1:10" s="84" customFormat="1" ht="93.6" x14ac:dyDescent="0.3">
      <c r="A3" s="86"/>
      <c r="B3" s="49" t="s">
        <v>352</v>
      </c>
      <c r="C3" s="50" t="s">
        <v>719</v>
      </c>
      <c r="D3" s="50" t="s">
        <v>720</v>
      </c>
      <c r="E3" s="50" t="s">
        <v>732</v>
      </c>
      <c r="F3" s="50" t="s">
        <v>729</v>
      </c>
      <c r="G3" s="50" t="s">
        <v>730</v>
      </c>
      <c r="H3" s="50" t="s">
        <v>721</v>
      </c>
      <c r="I3" s="50" t="s">
        <v>726</v>
      </c>
    </row>
    <row r="4" spans="1:10" s="84" customFormat="1" ht="25.05" customHeight="1" x14ac:dyDescent="0.3">
      <c r="A4" s="103" t="s">
        <v>424</v>
      </c>
      <c r="B4" s="103" t="s">
        <v>854</v>
      </c>
      <c r="C4" s="105"/>
      <c r="D4" s="105"/>
      <c r="E4" s="105"/>
      <c r="F4" s="105"/>
      <c r="G4" s="105"/>
      <c r="H4" s="105"/>
      <c r="I4" s="105"/>
      <c r="J4" s="84" t="s">
        <v>304</v>
      </c>
    </row>
    <row r="5" spans="1:10" s="84" customFormat="1" ht="25.05" customHeight="1" x14ac:dyDescent="0.3">
      <c r="A5" s="103" t="s">
        <v>423</v>
      </c>
      <c r="B5" s="103" t="s">
        <v>401</v>
      </c>
      <c r="C5" s="105"/>
      <c r="D5" s="105"/>
      <c r="E5" s="105"/>
      <c r="F5" s="105"/>
      <c r="G5" s="105"/>
      <c r="H5" s="105"/>
      <c r="I5" s="105"/>
      <c r="J5" s="84" t="s">
        <v>304</v>
      </c>
    </row>
    <row r="6" spans="1:10" s="84" customFormat="1" ht="25.05" customHeight="1" x14ac:dyDescent="0.3">
      <c r="A6" s="103" t="s">
        <v>422</v>
      </c>
      <c r="B6" s="103" t="s">
        <v>400</v>
      </c>
      <c r="C6" s="105"/>
      <c r="D6" s="105"/>
      <c r="E6" s="105"/>
      <c r="F6" s="105"/>
      <c r="G6" s="105"/>
      <c r="H6" s="105"/>
      <c r="I6" s="105"/>
      <c r="J6" s="84" t="s">
        <v>304</v>
      </c>
    </row>
    <row r="7" spans="1:10" s="84" customFormat="1" ht="25.05" customHeight="1" x14ac:dyDescent="0.3">
      <c r="A7" s="103" t="s">
        <v>425</v>
      </c>
      <c r="B7" s="103" t="s">
        <v>402</v>
      </c>
      <c r="C7" s="105"/>
      <c r="D7" s="105"/>
      <c r="E7" s="105"/>
      <c r="F7" s="105"/>
      <c r="G7" s="105"/>
      <c r="H7" s="105"/>
      <c r="I7" s="105"/>
      <c r="J7" s="84" t="s">
        <v>304</v>
      </c>
    </row>
    <row r="8" spans="1:10" s="84" customFormat="1" ht="25.05" customHeight="1" x14ac:dyDescent="0.3">
      <c r="A8" s="103" t="s">
        <v>426</v>
      </c>
      <c r="B8" s="103" t="s">
        <v>403</v>
      </c>
      <c r="C8" s="105"/>
      <c r="D8" s="105"/>
      <c r="E8" s="105"/>
      <c r="F8" s="105"/>
      <c r="G8" s="105"/>
      <c r="H8" s="105"/>
      <c r="I8" s="105"/>
      <c r="J8" s="84" t="s">
        <v>304</v>
      </c>
    </row>
    <row r="9" spans="1:10" s="84" customFormat="1" ht="25.05" customHeight="1" x14ac:dyDescent="0.3">
      <c r="A9" s="103" t="s">
        <v>427</v>
      </c>
      <c r="B9" s="103" t="s">
        <v>517</v>
      </c>
      <c r="C9" s="105"/>
      <c r="D9" s="105"/>
      <c r="E9" s="105"/>
      <c r="F9" s="105"/>
      <c r="G9" s="105"/>
      <c r="H9" s="105"/>
      <c r="I9" s="105"/>
      <c r="J9" s="84" t="s">
        <v>304</v>
      </c>
    </row>
    <row r="10" spans="1:10" s="84" customFormat="1" ht="25.05" customHeight="1" x14ac:dyDescent="0.3">
      <c r="A10" s="103" t="s">
        <v>428</v>
      </c>
      <c r="B10" s="103" t="s">
        <v>518</v>
      </c>
      <c r="C10" s="105"/>
      <c r="D10" s="105"/>
      <c r="E10" s="105"/>
      <c r="F10" s="105"/>
      <c r="G10" s="105"/>
      <c r="H10" s="105"/>
      <c r="I10" s="105"/>
      <c r="J10" s="84" t="s">
        <v>304</v>
      </c>
    </row>
    <row r="11" spans="1:10" s="84" customFormat="1" ht="25.05" customHeight="1" x14ac:dyDescent="0.3">
      <c r="A11" s="103" t="s">
        <v>430</v>
      </c>
      <c r="B11" s="103" t="s">
        <v>405</v>
      </c>
      <c r="C11" s="105"/>
      <c r="D11" s="105"/>
      <c r="E11" s="105"/>
      <c r="F11" s="105"/>
      <c r="G11" s="105"/>
      <c r="H11" s="105"/>
      <c r="I11" s="105"/>
      <c r="J11" s="84" t="s">
        <v>304</v>
      </c>
    </row>
    <row r="12" spans="1:10" s="84" customFormat="1" ht="25.05" customHeight="1" x14ac:dyDescent="0.3">
      <c r="A12" s="129" t="s">
        <v>429</v>
      </c>
      <c r="B12" s="129" t="s">
        <v>404</v>
      </c>
      <c r="C12" s="105"/>
      <c r="D12" s="105"/>
      <c r="E12" s="105"/>
      <c r="F12" s="105"/>
      <c r="G12" s="105"/>
      <c r="H12" s="105"/>
      <c r="I12" s="105"/>
      <c r="J12" s="84" t="s">
        <v>304</v>
      </c>
    </row>
    <row r="13" spans="1:10" s="84" customFormat="1" ht="25.05" customHeight="1" x14ac:dyDescent="0.3">
      <c r="A13" s="103" t="s">
        <v>431</v>
      </c>
      <c r="B13" s="103" t="s">
        <v>520</v>
      </c>
      <c r="C13" s="105"/>
      <c r="D13" s="105"/>
      <c r="E13" s="105"/>
      <c r="F13" s="105"/>
      <c r="G13" s="105"/>
      <c r="H13" s="105"/>
      <c r="I13" s="105"/>
      <c r="J13" s="84" t="s">
        <v>304</v>
      </c>
    </row>
    <row r="14" spans="1:10" s="84" customFormat="1" ht="25.05" customHeight="1" x14ac:dyDescent="0.3">
      <c r="A14" s="103" t="s">
        <v>432</v>
      </c>
      <c r="B14" s="103" t="s">
        <v>521</v>
      </c>
      <c r="C14" s="105"/>
      <c r="D14" s="105"/>
      <c r="E14" s="105"/>
      <c r="F14" s="105"/>
      <c r="G14" s="105"/>
      <c r="H14" s="105"/>
      <c r="I14" s="105"/>
    </row>
    <row r="15" spans="1:10" s="84" customFormat="1" ht="25.05" customHeight="1" x14ac:dyDescent="0.3">
      <c r="A15" s="103" t="s">
        <v>433</v>
      </c>
      <c r="B15" s="103" t="s">
        <v>406</v>
      </c>
      <c r="C15" s="105"/>
      <c r="D15" s="105"/>
      <c r="E15" s="105"/>
      <c r="F15" s="105"/>
      <c r="G15" s="105"/>
      <c r="H15" s="105"/>
      <c r="I15" s="105"/>
    </row>
    <row r="16" spans="1:10" s="84" customFormat="1" ht="25.05" customHeight="1" x14ac:dyDescent="0.3">
      <c r="A16" s="103" t="s">
        <v>434</v>
      </c>
      <c r="B16" s="103" t="s">
        <v>522</v>
      </c>
      <c r="C16" s="105"/>
      <c r="D16" s="105"/>
      <c r="E16" s="105"/>
      <c r="F16" s="105"/>
      <c r="G16" s="105"/>
      <c r="H16" s="105"/>
      <c r="I16" s="105"/>
    </row>
    <row r="17" spans="1:9" s="84" customFormat="1" ht="25.05" customHeight="1" x14ac:dyDescent="0.3">
      <c r="A17" s="103" t="s">
        <v>435</v>
      </c>
      <c r="B17" s="103" t="s">
        <v>523</v>
      </c>
      <c r="C17" s="105"/>
      <c r="D17" s="105"/>
      <c r="E17" s="105"/>
      <c r="F17" s="105"/>
      <c r="G17" s="105"/>
      <c r="H17" s="105"/>
      <c r="I17" s="105"/>
    </row>
    <row r="18" spans="1:9" s="84" customFormat="1" ht="25.05" customHeight="1" x14ac:dyDescent="0.3">
      <c r="A18" s="103" t="s">
        <v>436</v>
      </c>
      <c r="B18" s="103" t="s">
        <v>524</v>
      </c>
      <c r="C18" s="105"/>
      <c r="D18" s="105"/>
      <c r="E18" s="105"/>
      <c r="F18" s="105"/>
      <c r="G18" s="105"/>
      <c r="H18" s="105"/>
      <c r="I18" s="105"/>
    </row>
    <row r="19" spans="1:9" s="84" customFormat="1" ht="25.05" customHeight="1" x14ac:dyDescent="0.3">
      <c r="A19" s="103" t="s">
        <v>437</v>
      </c>
      <c r="B19" s="103" t="s">
        <v>407</v>
      </c>
      <c r="C19" s="105"/>
      <c r="D19" s="105"/>
      <c r="E19" s="105"/>
      <c r="F19" s="105"/>
      <c r="G19" s="105"/>
      <c r="H19" s="105"/>
      <c r="I19" s="105"/>
    </row>
    <row r="20" spans="1:9" s="84" customFormat="1" ht="25.05" customHeight="1" x14ac:dyDescent="0.3">
      <c r="A20" s="103" t="s">
        <v>851</v>
      </c>
      <c r="B20" s="103" t="s">
        <v>855</v>
      </c>
      <c r="C20" s="105"/>
      <c r="D20" s="105"/>
      <c r="E20" s="105"/>
      <c r="F20" s="105"/>
      <c r="G20" s="105"/>
      <c r="H20" s="105"/>
      <c r="I20" s="105"/>
    </row>
    <row r="21" spans="1:9" s="84" customFormat="1" ht="25.05" customHeight="1" x14ac:dyDescent="0.3">
      <c r="A21" s="103" t="s">
        <v>438</v>
      </c>
      <c r="B21" s="103" t="s">
        <v>526</v>
      </c>
      <c r="C21" s="105"/>
      <c r="D21" s="105"/>
      <c r="E21" s="105"/>
      <c r="F21" s="105"/>
      <c r="G21" s="105"/>
      <c r="H21" s="105"/>
      <c r="I21" s="105"/>
    </row>
    <row r="22" spans="1:9" s="84" customFormat="1" ht="25.05" customHeight="1" x14ac:dyDescent="0.3">
      <c r="A22" s="103" t="s">
        <v>439</v>
      </c>
      <c r="B22" s="103" t="s">
        <v>525</v>
      </c>
      <c r="C22" s="105"/>
      <c r="D22" s="105"/>
      <c r="E22" s="105"/>
      <c r="F22" s="105"/>
      <c r="G22" s="105"/>
      <c r="H22" s="105"/>
      <c r="I22" s="105"/>
    </row>
    <row r="23" spans="1:9" s="84" customFormat="1" ht="25.05" customHeight="1" x14ac:dyDescent="0.3">
      <c r="A23" s="103" t="s">
        <v>852</v>
      </c>
      <c r="B23" s="103" t="s">
        <v>856</v>
      </c>
      <c r="C23" s="105"/>
      <c r="D23" s="105"/>
      <c r="E23" s="105"/>
      <c r="F23" s="105"/>
      <c r="G23" s="105"/>
      <c r="H23" s="105"/>
      <c r="I23" s="105"/>
    </row>
    <row r="24" spans="1:9" s="84" customFormat="1" ht="25.05" customHeight="1" x14ac:dyDescent="0.3">
      <c r="A24" s="103" t="s">
        <v>441</v>
      </c>
      <c r="B24" s="103" t="s">
        <v>409</v>
      </c>
      <c r="C24" s="105"/>
      <c r="D24" s="105"/>
      <c r="E24" s="105"/>
      <c r="F24" s="105"/>
      <c r="G24" s="105"/>
      <c r="H24" s="105"/>
      <c r="I24" s="105"/>
    </row>
    <row r="25" spans="1:9" s="84" customFormat="1" ht="25.05" customHeight="1" x14ac:dyDescent="0.3">
      <c r="A25" s="103" t="s">
        <v>442</v>
      </c>
      <c r="B25" s="103" t="s">
        <v>557</v>
      </c>
      <c r="C25" s="105"/>
      <c r="D25" s="105"/>
      <c r="E25" s="105"/>
      <c r="F25" s="105"/>
      <c r="G25" s="105"/>
      <c r="H25" s="105"/>
      <c r="I25" s="105"/>
    </row>
    <row r="26" spans="1:9" s="84" customFormat="1" ht="25.05" customHeight="1" x14ac:dyDescent="0.3">
      <c r="A26" s="103" t="s">
        <v>440</v>
      </c>
      <c r="B26" s="103" t="s">
        <v>408</v>
      </c>
      <c r="C26" s="105"/>
      <c r="D26" s="105"/>
      <c r="E26" s="105"/>
      <c r="F26" s="105"/>
      <c r="G26" s="105"/>
      <c r="H26" s="105"/>
      <c r="I26" s="105"/>
    </row>
    <row r="27" spans="1:9" s="84" customFormat="1" ht="25.05" customHeight="1" x14ac:dyDescent="0.3">
      <c r="A27" s="103" t="s">
        <v>443</v>
      </c>
      <c r="B27" s="103" t="s">
        <v>534</v>
      </c>
      <c r="C27" s="105"/>
      <c r="D27" s="105"/>
      <c r="E27" s="105"/>
      <c r="F27" s="105"/>
      <c r="G27" s="105"/>
      <c r="H27" s="105"/>
      <c r="I27" s="105"/>
    </row>
    <row r="28" spans="1:9" s="84" customFormat="1" ht="25.05" customHeight="1" x14ac:dyDescent="0.3">
      <c r="A28" s="103" t="s">
        <v>444</v>
      </c>
      <c r="B28" s="103" t="s">
        <v>857</v>
      </c>
      <c r="C28" s="105"/>
      <c r="D28" s="105"/>
      <c r="E28" s="105"/>
      <c r="F28" s="105"/>
      <c r="G28" s="105"/>
      <c r="H28" s="105"/>
      <c r="I28" s="105"/>
    </row>
    <row r="29" spans="1:9" s="84" customFormat="1" ht="25.05" customHeight="1" x14ac:dyDescent="0.3">
      <c r="A29" s="103" t="s">
        <v>809</v>
      </c>
      <c r="B29" s="103" t="s">
        <v>858</v>
      </c>
      <c r="C29" s="105"/>
      <c r="D29" s="105"/>
      <c r="E29" s="105"/>
      <c r="F29" s="105"/>
      <c r="G29" s="105"/>
      <c r="H29" s="105"/>
      <c r="I29" s="105"/>
    </row>
    <row r="30" spans="1:9" s="84" customFormat="1" ht="25.05" customHeight="1" x14ac:dyDescent="0.3">
      <c r="A30" s="103" t="s">
        <v>447</v>
      </c>
      <c r="B30" s="103" t="s">
        <v>528</v>
      </c>
      <c r="C30" s="105"/>
      <c r="D30" s="105"/>
      <c r="E30" s="105"/>
      <c r="F30" s="105"/>
      <c r="G30" s="105"/>
      <c r="H30" s="105"/>
      <c r="I30" s="105"/>
    </row>
    <row r="31" spans="1:9" s="84" customFormat="1" ht="25.05" customHeight="1" x14ac:dyDescent="0.3">
      <c r="A31" s="103" t="s">
        <v>448</v>
      </c>
      <c r="B31" s="103" t="s">
        <v>530</v>
      </c>
      <c r="C31" s="105"/>
      <c r="D31" s="105"/>
      <c r="E31" s="105"/>
      <c r="F31" s="105"/>
      <c r="G31" s="105"/>
      <c r="H31" s="105"/>
      <c r="I31" s="105"/>
    </row>
    <row r="32" spans="1:9" s="84" customFormat="1" ht="25.05" customHeight="1" x14ac:dyDescent="0.3">
      <c r="A32" s="103" t="s">
        <v>445</v>
      </c>
      <c r="B32" s="119" t="s">
        <v>527</v>
      </c>
      <c r="C32" s="105"/>
      <c r="D32" s="105"/>
      <c r="E32" s="105"/>
      <c r="F32" s="105"/>
      <c r="G32" s="105"/>
      <c r="H32" s="105"/>
      <c r="I32" s="105"/>
    </row>
    <row r="33" spans="1:9" s="84" customFormat="1" ht="25.05" customHeight="1" x14ac:dyDescent="0.3">
      <c r="A33" s="103" t="s">
        <v>446</v>
      </c>
      <c r="B33" s="103" t="s">
        <v>410</v>
      </c>
      <c r="C33" s="105"/>
      <c r="D33" s="105"/>
      <c r="E33" s="105"/>
      <c r="F33" s="105"/>
      <c r="G33" s="105"/>
      <c r="H33" s="105"/>
      <c r="I33" s="105"/>
    </row>
    <row r="34" spans="1:9" s="84" customFormat="1" ht="25.05" customHeight="1" x14ac:dyDescent="0.3">
      <c r="A34" s="103" t="s">
        <v>808</v>
      </c>
      <c r="B34" s="103" t="s">
        <v>807</v>
      </c>
      <c r="C34" s="105"/>
      <c r="D34" s="105"/>
      <c r="E34" s="105"/>
      <c r="F34" s="105"/>
      <c r="G34" s="105"/>
      <c r="H34" s="105"/>
      <c r="I34" s="105"/>
    </row>
    <row r="35" spans="1:9" s="84" customFormat="1" ht="25.05" customHeight="1" x14ac:dyDescent="0.3">
      <c r="A35" s="103" t="s">
        <v>853</v>
      </c>
      <c r="B35" s="103" t="s">
        <v>859</v>
      </c>
      <c r="C35" s="105"/>
      <c r="D35" s="105"/>
      <c r="E35" s="105"/>
      <c r="F35" s="105"/>
      <c r="G35" s="105"/>
      <c r="H35" s="105"/>
      <c r="I35" s="105"/>
    </row>
    <row r="36" spans="1:9" s="84" customFormat="1" ht="25.05" customHeight="1" x14ac:dyDescent="0.3">
      <c r="A36" s="103" t="s">
        <v>449</v>
      </c>
      <c r="B36" s="103" t="s">
        <v>532</v>
      </c>
      <c r="C36" s="105"/>
      <c r="D36" s="105"/>
      <c r="E36" s="105"/>
      <c r="F36" s="105"/>
      <c r="G36" s="105"/>
      <c r="H36" s="105"/>
      <c r="I36" s="105"/>
    </row>
    <row r="37" spans="1:9" s="84" customFormat="1" ht="25.05" customHeight="1" x14ac:dyDescent="0.3">
      <c r="A37" s="103" t="s">
        <v>450</v>
      </c>
      <c r="B37" s="103" t="s">
        <v>411</v>
      </c>
      <c r="C37" s="105"/>
      <c r="D37" s="105"/>
      <c r="E37" s="105"/>
      <c r="F37" s="105"/>
      <c r="G37" s="105"/>
      <c r="H37" s="105"/>
      <c r="I37" s="105"/>
    </row>
    <row r="38" spans="1:9" s="84" customFormat="1" ht="25.05" customHeight="1" x14ac:dyDescent="0.3">
      <c r="A38" s="103" t="s">
        <v>451</v>
      </c>
      <c r="B38" s="103" t="s">
        <v>533</v>
      </c>
      <c r="C38" s="105"/>
      <c r="D38" s="105"/>
      <c r="E38" s="105"/>
      <c r="F38" s="105"/>
      <c r="G38" s="105"/>
      <c r="H38" s="105"/>
      <c r="I38" s="105"/>
    </row>
    <row r="39" spans="1:9" s="84" customFormat="1" ht="25.05" customHeight="1" x14ac:dyDescent="0.3">
      <c r="A39" s="103" t="s">
        <v>452</v>
      </c>
      <c r="B39" s="103" t="s">
        <v>537</v>
      </c>
      <c r="C39" s="105"/>
      <c r="D39" s="105"/>
      <c r="E39" s="105"/>
      <c r="F39" s="105"/>
      <c r="G39" s="105"/>
      <c r="H39" s="105"/>
      <c r="I39" s="105"/>
    </row>
    <row r="40" spans="1:9" s="84" customFormat="1" ht="25.05" customHeight="1" x14ac:dyDescent="0.3">
      <c r="A40" s="103" t="s">
        <v>453</v>
      </c>
      <c r="B40" s="103" t="s">
        <v>412</v>
      </c>
      <c r="C40" s="105"/>
      <c r="D40" s="105"/>
      <c r="E40" s="105"/>
      <c r="F40" s="105"/>
      <c r="G40" s="105"/>
      <c r="H40" s="105"/>
      <c r="I40" s="105"/>
    </row>
    <row r="41" spans="1:9" s="84" customFormat="1" ht="25.05" customHeight="1" x14ac:dyDescent="0.3">
      <c r="A41" s="103" t="s">
        <v>454</v>
      </c>
      <c r="B41" s="103" t="s">
        <v>535</v>
      </c>
      <c r="C41" s="105"/>
      <c r="D41" s="105"/>
      <c r="E41" s="105"/>
      <c r="F41" s="105"/>
      <c r="G41" s="105"/>
      <c r="H41" s="105"/>
      <c r="I41" s="105"/>
    </row>
    <row r="42" spans="1:9" s="84" customFormat="1" ht="25.05" customHeight="1" x14ac:dyDescent="0.3">
      <c r="A42" s="103" t="s">
        <v>455</v>
      </c>
      <c r="B42" s="103" t="s">
        <v>536</v>
      </c>
      <c r="C42" s="105"/>
      <c r="D42" s="105"/>
      <c r="E42" s="105"/>
      <c r="F42" s="105"/>
      <c r="G42" s="105"/>
      <c r="H42" s="105"/>
      <c r="I42" s="105"/>
    </row>
    <row r="43" spans="1:9" s="84" customFormat="1" ht="25.05" customHeight="1" x14ac:dyDescent="0.3">
      <c r="A43" s="103" t="s">
        <v>456</v>
      </c>
      <c r="B43" s="103" t="s">
        <v>413</v>
      </c>
      <c r="C43" s="105"/>
      <c r="D43" s="105"/>
      <c r="E43" s="105"/>
      <c r="F43" s="105"/>
      <c r="G43" s="105"/>
      <c r="H43" s="105"/>
      <c r="I43" s="105"/>
    </row>
    <row r="44" spans="1:9" s="84" customFormat="1" ht="25.05" customHeight="1" x14ac:dyDescent="0.3">
      <c r="A44" s="103" t="s">
        <v>459</v>
      </c>
      <c r="B44" s="103" t="s">
        <v>540</v>
      </c>
      <c r="C44" s="105"/>
      <c r="D44" s="105"/>
      <c r="E44" s="105"/>
      <c r="F44" s="105"/>
      <c r="G44" s="105"/>
      <c r="H44" s="105"/>
      <c r="I44" s="105"/>
    </row>
    <row r="45" spans="1:9" s="84" customFormat="1" ht="25.05" customHeight="1" x14ac:dyDescent="0.3">
      <c r="A45" s="103" t="s">
        <v>461</v>
      </c>
      <c r="B45" s="103" t="s">
        <v>542</v>
      </c>
      <c r="C45" s="105"/>
      <c r="D45" s="105"/>
      <c r="E45" s="105"/>
      <c r="F45" s="105"/>
      <c r="G45" s="105"/>
      <c r="H45" s="105"/>
      <c r="I45" s="105"/>
    </row>
    <row r="46" spans="1:9" s="84" customFormat="1" ht="25.05" customHeight="1" x14ac:dyDescent="0.3">
      <c r="A46" s="103" t="s">
        <v>462</v>
      </c>
      <c r="B46" s="103" t="s">
        <v>543</v>
      </c>
      <c r="C46" s="105"/>
      <c r="D46" s="105"/>
      <c r="E46" s="105"/>
      <c r="F46" s="105"/>
      <c r="G46" s="105"/>
      <c r="H46" s="105"/>
      <c r="I46" s="105"/>
    </row>
    <row r="47" spans="1:9" s="84" customFormat="1" ht="25.05" customHeight="1" x14ac:dyDescent="0.3">
      <c r="A47" s="103" t="s">
        <v>457</v>
      </c>
      <c r="B47" s="103" t="s">
        <v>538</v>
      </c>
      <c r="C47" s="105"/>
      <c r="D47" s="105"/>
      <c r="E47" s="105"/>
      <c r="F47" s="105"/>
      <c r="G47" s="105"/>
      <c r="H47" s="105"/>
      <c r="I47" s="105"/>
    </row>
    <row r="48" spans="1:9" s="84" customFormat="1" ht="25.05" customHeight="1" x14ac:dyDescent="0.3">
      <c r="A48" s="103" t="s">
        <v>458</v>
      </c>
      <c r="B48" s="103" t="s">
        <v>539</v>
      </c>
      <c r="C48" s="105"/>
      <c r="D48" s="105"/>
      <c r="E48" s="105"/>
      <c r="F48" s="105"/>
      <c r="G48" s="105"/>
      <c r="H48" s="105"/>
      <c r="I48" s="105"/>
    </row>
    <row r="49" spans="1:9" s="84" customFormat="1" ht="25.05" customHeight="1" x14ac:dyDescent="0.3">
      <c r="A49" s="103" t="s">
        <v>463</v>
      </c>
      <c r="B49" s="103" t="s">
        <v>414</v>
      </c>
      <c r="C49" s="105"/>
      <c r="D49" s="105"/>
      <c r="E49" s="105"/>
      <c r="F49" s="105"/>
      <c r="G49" s="105"/>
      <c r="H49" s="105"/>
      <c r="I49" s="105"/>
    </row>
    <row r="50" spans="1:9" s="84" customFormat="1" ht="25.05" customHeight="1" x14ac:dyDescent="0.3">
      <c r="A50" s="103" t="s">
        <v>460</v>
      </c>
      <c r="B50" s="103" t="s">
        <v>541</v>
      </c>
      <c r="C50" s="105"/>
      <c r="D50" s="105"/>
      <c r="E50" s="105"/>
      <c r="F50" s="105"/>
      <c r="G50" s="105"/>
      <c r="H50" s="105"/>
      <c r="I50" s="105"/>
    </row>
    <row r="51" spans="1:9" s="84" customFormat="1" ht="25.05" customHeight="1" x14ac:dyDescent="0.3">
      <c r="A51" s="103" t="s">
        <v>464</v>
      </c>
      <c r="B51" s="103" t="s">
        <v>544</v>
      </c>
      <c r="C51" s="105"/>
      <c r="D51" s="105"/>
      <c r="E51" s="105"/>
      <c r="F51" s="105"/>
      <c r="G51" s="105"/>
      <c r="H51" s="105"/>
      <c r="I51" s="105"/>
    </row>
    <row r="52" spans="1:9" s="84" customFormat="1" ht="25.05" customHeight="1" x14ac:dyDescent="0.3">
      <c r="A52" s="103" t="s">
        <v>465</v>
      </c>
      <c r="B52" s="103" t="s">
        <v>545</v>
      </c>
      <c r="C52" s="105"/>
      <c r="D52" s="105"/>
      <c r="E52" s="105"/>
      <c r="F52" s="105"/>
      <c r="G52" s="105"/>
      <c r="H52" s="105"/>
      <c r="I52" s="105"/>
    </row>
    <row r="53" spans="1:9" s="84" customFormat="1" ht="25.05" customHeight="1" x14ac:dyDescent="0.3">
      <c r="A53" s="103" t="s">
        <v>466</v>
      </c>
      <c r="B53" s="103" t="s">
        <v>546</v>
      </c>
      <c r="C53" s="105"/>
      <c r="D53" s="105"/>
      <c r="E53" s="105"/>
      <c r="F53" s="105"/>
      <c r="G53" s="105"/>
      <c r="H53" s="105"/>
      <c r="I53" s="105"/>
    </row>
    <row r="54" spans="1:9" s="84" customFormat="1" ht="25.05" customHeight="1" x14ac:dyDescent="0.3">
      <c r="A54" s="103" t="s">
        <v>467</v>
      </c>
      <c r="B54" s="103" t="s">
        <v>547</v>
      </c>
      <c r="C54" s="105"/>
      <c r="D54" s="105"/>
      <c r="E54" s="105"/>
      <c r="F54" s="105"/>
      <c r="G54" s="105"/>
      <c r="H54" s="105"/>
      <c r="I54" s="105"/>
    </row>
    <row r="55" spans="1:9" s="84" customFormat="1" ht="25.05" customHeight="1" x14ac:dyDescent="0.3">
      <c r="A55" s="103" t="s">
        <v>468</v>
      </c>
      <c r="B55" s="103" t="s">
        <v>415</v>
      </c>
      <c r="C55" s="105"/>
      <c r="D55" s="105"/>
      <c r="E55" s="105"/>
      <c r="F55" s="105"/>
      <c r="G55" s="105"/>
      <c r="H55" s="105"/>
      <c r="I55" s="105"/>
    </row>
    <row r="56" spans="1:9" s="84" customFormat="1" ht="25.05" customHeight="1" x14ac:dyDescent="0.3">
      <c r="A56" s="103" t="s">
        <v>471</v>
      </c>
      <c r="B56" s="103" t="s">
        <v>548</v>
      </c>
      <c r="C56" s="105"/>
      <c r="D56" s="105"/>
      <c r="E56" s="105"/>
      <c r="F56" s="105"/>
      <c r="G56" s="105"/>
      <c r="H56" s="105"/>
      <c r="I56" s="105"/>
    </row>
    <row r="57" spans="1:9" s="84" customFormat="1" ht="25.05" customHeight="1" x14ac:dyDescent="0.3">
      <c r="A57" s="103" t="s">
        <v>472</v>
      </c>
      <c r="B57" s="103" t="s">
        <v>550</v>
      </c>
      <c r="C57" s="105"/>
      <c r="D57" s="105"/>
      <c r="E57" s="105"/>
      <c r="F57" s="105"/>
      <c r="G57" s="105"/>
      <c r="H57" s="105"/>
      <c r="I57" s="105"/>
    </row>
    <row r="58" spans="1:9" s="84" customFormat="1" ht="25.05" customHeight="1" x14ac:dyDescent="0.3">
      <c r="A58" s="103" t="s">
        <v>473</v>
      </c>
      <c r="B58" s="103" t="s">
        <v>416</v>
      </c>
      <c r="C58" s="105"/>
      <c r="D58" s="105"/>
      <c r="E58" s="105"/>
      <c r="F58" s="105"/>
      <c r="G58" s="105"/>
      <c r="H58" s="105"/>
      <c r="I58" s="105"/>
    </row>
    <row r="59" spans="1:9" s="84" customFormat="1" ht="25.05" customHeight="1" x14ac:dyDescent="0.3">
      <c r="A59" s="103" t="s">
        <v>475</v>
      </c>
      <c r="B59" s="103" t="s">
        <v>417</v>
      </c>
      <c r="C59" s="105"/>
      <c r="D59" s="105"/>
      <c r="E59" s="105"/>
      <c r="F59" s="105"/>
      <c r="G59" s="105"/>
      <c r="H59" s="105"/>
      <c r="I59" s="105"/>
    </row>
    <row r="60" spans="1:9" s="84" customFormat="1" ht="25.05" customHeight="1" x14ac:dyDescent="0.3">
      <c r="A60" s="103" t="s">
        <v>474</v>
      </c>
      <c r="B60" s="103" t="s">
        <v>551</v>
      </c>
      <c r="C60" s="105"/>
      <c r="D60" s="105"/>
      <c r="E60" s="105"/>
      <c r="F60" s="105"/>
      <c r="G60" s="105"/>
      <c r="H60" s="105"/>
      <c r="I60" s="105"/>
    </row>
    <row r="61" spans="1:9" s="84" customFormat="1" ht="25.05" customHeight="1" x14ac:dyDescent="0.3">
      <c r="A61" s="103" t="s">
        <v>476</v>
      </c>
      <c r="B61" s="103" t="s">
        <v>552</v>
      </c>
      <c r="C61" s="105"/>
      <c r="D61" s="105"/>
      <c r="E61" s="105"/>
      <c r="F61" s="105"/>
      <c r="G61" s="105"/>
      <c r="H61" s="105"/>
      <c r="I61" s="105"/>
    </row>
    <row r="62" spans="1:9" s="84" customFormat="1" ht="25.05" customHeight="1" x14ac:dyDescent="0.3">
      <c r="A62" s="103" t="s">
        <v>477</v>
      </c>
      <c r="B62" s="103" t="s">
        <v>553</v>
      </c>
      <c r="C62" s="105"/>
      <c r="D62" s="105"/>
      <c r="E62" s="105"/>
      <c r="F62" s="105"/>
      <c r="G62" s="105"/>
      <c r="H62" s="105"/>
      <c r="I62" s="105"/>
    </row>
    <row r="63" spans="1:9" s="84" customFormat="1" ht="25.05" customHeight="1" x14ac:dyDescent="0.3">
      <c r="A63" s="103" t="s">
        <v>469</v>
      </c>
      <c r="B63" s="103" t="s">
        <v>554</v>
      </c>
      <c r="C63" s="105"/>
      <c r="D63" s="105"/>
      <c r="E63" s="105"/>
      <c r="F63" s="105"/>
      <c r="G63" s="105"/>
      <c r="H63" s="105"/>
      <c r="I63" s="105"/>
    </row>
    <row r="64" spans="1:9" s="84" customFormat="1" ht="25.05" customHeight="1" x14ac:dyDescent="0.3">
      <c r="A64" s="103" t="s">
        <v>470</v>
      </c>
      <c r="B64" s="103" t="s">
        <v>549</v>
      </c>
      <c r="C64" s="105"/>
      <c r="D64" s="105"/>
      <c r="E64" s="105"/>
      <c r="F64" s="105"/>
      <c r="G64" s="105"/>
      <c r="H64" s="105"/>
      <c r="I64" s="105"/>
    </row>
    <row r="65" spans="1:9" s="84" customFormat="1" ht="25.05" customHeight="1" x14ac:dyDescent="0.3">
      <c r="A65" s="103" t="s">
        <v>478</v>
      </c>
      <c r="B65" s="103" t="s">
        <v>418</v>
      </c>
      <c r="C65" s="105"/>
      <c r="D65" s="105"/>
      <c r="E65" s="105"/>
      <c r="F65" s="105"/>
      <c r="G65" s="105"/>
      <c r="H65" s="105"/>
      <c r="I65" s="105"/>
    </row>
    <row r="66" spans="1:9" s="84" customFormat="1" ht="25.05" customHeight="1" x14ac:dyDescent="0.3">
      <c r="A66" s="103" t="s">
        <v>479</v>
      </c>
      <c r="B66" s="130" t="s">
        <v>555</v>
      </c>
      <c r="C66" s="105"/>
      <c r="D66" s="105"/>
      <c r="E66" s="105"/>
      <c r="F66" s="105"/>
      <c r="G66" s="105"/>
      <c r="H66" s="105"/>
      <c r="I66" s="105"/>
    </row>
    <row r="67" spans="1:9" s="84" customFormat="1" ht="25.05" customHeight="1" x14ac:dyDescent="0.3">
      <c r="A67" s="103" t="s">
        <v>480</v>
      </c>
      <c r="B67" s="103" t="s">
        <v>556</v>
      </c>
      <c r="C67" s="105"/>
      <c r="D67" s="105"/>
      <c r="E67" s="105"/>
      <c r="F67" s="105"/>
      <c r="G67" s="105"/>
      <c r="H67" s="105"/>
      <c r="I67" s="105"/>
    </row>
    <row r="68" spans="1:9" s="84" customFormat="1" ht="25.05" customHeight="1" x14ac:dyDescent="0.3">
      <c r="A68" s="103" t="s">
        <v>481</v>
      </c>
      <c r="B68" s="103" t="s">
        <v>419</v>
      </c>
      <c r="C68" s="105"/>
      <c r="D68" s="105"/>
      <c r="E68" s="105"/>
      <c r="F68" s="105"/>
      <c r="G68" s="105"/>
      <c r="H68" s="105"/>
      <c r="I68" s="105"/>
    </row>
    <row r="69" spans="1:9" s="84" customFormat="1" ht="25.05" customHeight="1" x14ac:dyDescent="0.3">
      <c r="A69" s="103" t="s">
        <v>482</v>
      </c>
      <c r="B69" s="103" t="s">
        <v>420</v>
      </c>
      <c r="C69" s="105"/>
      <c r="D69" s="105"/>
      <c r="E69" s="105"/>
      <c r="F69" s="105"/>
      <c r="G69" s="105"/>
      <c r="H69" s="105"/>
      <c r="I69" s="105"/>
    </row>
    <row r="70" spans="1:9" s="84" customFormat="1" ht="25.05" customHeight="1" x14ac:dyDescent="0.3">
      <c r="A70" s="103" t="s">
        <v>483</v>
      </c>
      <c r="B70" s="103" t="s">
        <v>421</v>
      </c>
      <c r="C70" s="105"/>
      <c r="D70" s="105"/>
      <c r="E70" s="105"/>
      <c r="F70" s="105"/>
      <c r="G70" s="105"/>
      <c r="H70" s="105"/>
      <c r="I70" s="105"/>
    </row>
    <row r="71" spans="1:9" s="84" customFormat="1" ht="25.05" customHeight="1" x14ac:dyDescent="0.3">
      <c r="A71" s="103" t="s">
        <v>903</v>
      </c>
      <c r="B71" s="135" t="s">
        <v>902</v>
      </c>
      <c r="C71" s="105"/>
      <c r="D71" s="105"/>
      <c r="E71" s="105"/>
      <c r="F71" s="105"/>
      <c r="G71" s="105"/>
      <c r="H71" s="105"/>
      <c r="I71" s="105"/>
    </row>
    <row r="72" spans="1:9" s="84" customFormat="1" ht="25.05" customHeight="1" x14ac:dyDescent="0.3">
      <c r="A72" s="103"/>
      <c r="B72" s="103"/>
      <c r="C72" s="105"/>
      <c r="D72" s="105"/>
      <c r="E72" s="105"/>
      <c r="F72" s="105"/>
      <c r="G72" s="105"/>
      <c r="H72" s="105"/>
      <c r="I72" s="105"/>
    </row>
    <row r="73" spans="1:9" s="82" customFormat="1" ht="25.05" customHeight="1" x14ac:dyDescent="0.3">
      <c r="A73" s="58"/>
      <c r="B73" s="58"/>
      <c r="C73" s="93"/>
      <c r="D73" s="93"/>
      <c r="E73" s="93"/>
      <c r="F73" s="93"/>
      <c r="G73" s="93"/>
      <c r="H73" s="93"/>
      <c r="I73" s="93"/>
    </row>
    <row r="74" spans="1:9" s="82" customFormat="1" ht="25.05" customHeight="1" x14ac:dyDescent="0.3">
      <c r="A74" s="58"/>
      <c r="B74" s="58"/>
      <c r="C74" s="93"/>
      <c r="D74" s="93"/>
      <c r="E74" s="93"/>
      <c r="F74" s="93"/>
      <c r="G74" s="93"/>
      <c r="H74" s="93"/>
      <c r="I74" s="93"/>
    </row>
    <row r="75" spans="1:9" s="82" customFormat="1" ht="25.05" customHeight="1" x14ac:dyDescent="0.3">
      <c r="A75" s="58"/>
      <c r="B75" s="58"/>
      <c r="C75" s="93"/>
      <c r="D75" s="93"/>
      <c r="E75" s="93"/>
      <c r="F75" s="93"/>
      <c r="G75" s="93"/>
      <c r="H75" s="93"/>
      <c r="I75" s="93"/>
    </row>
    <row r="76" spans="1:9" s="82" customFormat="1" ht="25.05" customHeight="1" x14ac:dyDescent="0.3">
      <c r="A76" s="58"/>
      <c r="B76" s="7"/>
      <c r="C76" s="93"/>
      <c r="D76" s="93"/>
      <c r="E76" s="93"/>
      <c r="F76" s="93"/>
      <c r="G76" s="93"/>
      <c r="H76" s="93"/>
      <c r="I76" s="93"/>
    </row>
    <row r="77" spans="1:9" s="82" customFormat="1" ht="25.05" customHeight="1" x14ac:dyDescent="0.3">
      <c r="A77" s="58"/>
      <c r="B77" s="58"/>
      <c r="C77" s="93"/>
      <c r="D77" s="93"/>
      <c r="E77" s="93"/>
      <c r="F77" s="93"/>
      <c r="G77" s="93"/>
      <c r="H77" s="93"/>
      <c r="I77" s="93"/>
    </row>
    <row r="78" spans="1:9" s="82" customFormat="1" ht="25.05" customHeight="1" x14ac:dyDescent="0.3">
      <c r="A78" s="58"/>
      <c r="B78" s="58"/>
      <c r="C78" s="93"/>
      <c r="D78" s="93"/>
      <c r="E78" s="93"/>
      <c r="F78" s="93"/>
      <c r="G78" s="93"/>
      <c r="H78" s="93"/>
      <c r="I78" s="93"/>
    </row>
    <row r="79" spans="1:9" s="82" customFormat="1" ht="25.05" customHeight="1" x14ac:dyDescent="0.3">
      <c r="A79" s="58"/>
      <c r="B79" s="58"/>
      <c r="C79" s="93"/>
      <c r="D79" s="93"/>
      <c r="E79" s="93"/>
      <c r="F79" s="93"/>
      <c r="G79" s="93"/>
      <c r="H79" s="93"/>
      <c r="I79" s="93"/>
    </row>
    <row r="80" spans="1:9" s="82" customFormat="1" ht="25.05" customHeight="1" x14ac:dyDescent="0.3">
      <c r="A80" s="58"/>
      <c r="B80" s="58"/>
      <c r="C80" s="93"/>
      <c r="D80" s="93"/>
      <c r="E80" s="93"/>
      <c r="F80" s="93"/>
      <c r="G80" s="93"/>
      <c r="H80" s="93"/>
      <c r="I80" s="93"/>
    </row>
    <row r="81" spans="1:9" ht="25.05" customHeight="1" x14ac:dyDescent="0.3">
      <c r="A81" s="58"/>
      <c r="C81" s="93"/>
      <c r="D81" s="93"/>
      <c r="E81" s="93"/>
      <c r="F81" s="93"/>
      <c r="G81" s="93"/>
      <c r="H81" s="93"/>
      <c r="I81" s="93"/>
    </row>
    <row r="82" spans="1:9" ht="25.05" customHeight="1" x14ac:dyDescent="0.3">
      <c r="A82" s="58"/>
      <c r="B82" s="58"/>
      <c r="C82" s="93"/>
      <c r="D82" s="93"/>
      <c r="E82" s="93"/>
      <c r="F82" s="93"/>
      <c r="G82" s="93"/>
      <c r="H82" s="93"/>
      <c r="I82" s="93"/>
    </row>
    <row r="83" spans="1:9" ht="25.05" customHeight="1" x14ac:dyDescent="0.3">
      <c r="A83" s="58"/>
      <c r="B83" s="58"/>
      <c r="C83" s="93"/>
      <c r="D83" s="93"/>
      <c r="E83" s="93"/>
      <c r="F83" s="93"/>
      <c r="G83" s="93"/>
      <c r="H83" s="93"/>
      <c r="I83" s="93"/>
    </row>
    <row r="84" spans="1:9" ht="25.05" customHeight="1" x14ac:dyDescent="0.3">
      <c r="A84" s="58"/>
      <c r="B84" s="58"/>
      <c r="C84" s="93"/>
      <c r="D84" s="93"/>
      <c r="E84" s="93"/>
      <c r="F84" s="93"/>
      <c r="G84" s="93"/>
      <c r="H84" s="93"/>
      <c r="I84" s="93"/>
    </row>
    <row r="85" spans="1:9" ht="25.05" customHeight="1" x14ac:dyDescent="0.3">
      <c r="A85" s="58"/>
      <c r="B85" s="58"/>
      <c r="C85" s="93"/>
      <c r="D85" s="93"/>
      <c r="E85" s="93"/>
      <c r="F85" s="93"/>
      <c r="G85" s="93"/>
      <c r="H85" s="93"/>
      <c r="I85" s="93"/>
    </row>
    <row r="86" spans="1:9" ht="25.05" hidden="1" customHeight="1" x14ac:dyDescent="0.3">
      <c r="A86" s="58"/>
      <c r="B86" s="58"/>
      <c r="C86" s="52"/>
      <c r="D86" s="4"/>
      <c r="E86" s="4"/>
      <c r="F86" s="2"/>
      <c r="G86" s="4"/>
      <c r="H86" s="4"/>
      <c r="I86" s="4"/>
    </row>
    <row r="87" spans="1:9" ht="25.05" hidden="1" customHeight="1" x14ac:dyDescent="0.3">
      <c r="A87" s="58"/>
      <c r="B87" s="58"/>
      <c r="C87" s="52"/>
      <c r="D87" s="4"/>
      <c r="E87" s="4"/>
      <c r="F87" s="2"/>
      <c r="G87" s="4"/>
      <c r="H87" s="4"/>
      <c r="I87" s="4"/>
    </row>
    <row r="88" spans="1:9" ht="25.05" hidden="1" customHeight="1" x14ac:dyDescent="0.3">
      <c r="A88" s="58"/>
      <c r="B88" s="58"/>
      <c r="C88" s="52"/>
      <c r="D88" s="4"/>
      <c r="E88" s="4"/>
      <c r="F88" s="2"/>
      <c r="G88" s="4"/>
      <c r="H88" s="4"/>
      <c r="I88" s="4"/>
    </row>
    <row r="89" spans="1:9" ht="25.05" hidden="1" customHeight="1" x14ac:dyDescent="0.3">
      <c r="A89" s="58"/>
      <c r="B89" s="58"/>
      <c r="C89" s="52"/>
      <c r="D89" s="4"/>
      <c r="E89" s="4"/>
      <c r="F89" s="2"/>
      <c r="G89" s="4"/>
      <c r="H89" s="4"/>
      <c r="I89" s="4"/>
    </row>
    <row r="90" spans="1:9" ht="25.05" hidden="1" customHeight="1" x14ac:dyDescent="0.3">
      <c r="A90" s="58"/>
      <c r="B90" s="58"/>
      <c r="C90" s="52"/>
      <c r="D90" s="4"/>
      <c r="E90" s="4"/>
      <c r="F90" s="2"/>
      <c r="G90" s="4"/>
      <c r="H90" s="4"/>
      <c r="I90" s="4"/>
    </row>
    <row r="91" spans="1:9" ht="25.05" hidden="1" customHeight="1" x14ac:dyDescent="0.3">
      <c r="A91" s="58"/>
      <c r="B91" s="58"/>
      <c r="C91" s="52"/>
      <c r="D91" s="4"/>
      <c r="E91" s="4"/>
      <c r="F91" s="2"/>
      <c r="G91" s="4"/>
      <c r="H91" s="4"/>
      <c r="I91" s="4"/>
    </row>
    <row r="92" spans="1:9" ht="25.05" hidden="1" customHeight="1" x14ac:dyDescent="0.3">
      <c r="A92" s="58"/>
      <c r="B92" s="58"/>
      <c r="C92" s="52"/>
      <c r="D92" s="4"/>
      <c r="E92" s="4"/>
      <c r="F92" s="2"/>
      <c r="G92" s="4"/>
      <c r="H92" s="4"/>
      <c r="I92" s="4"/>
    </row>
    <row r="93" spans="1:9" ht="25.05" hidden="1" customHeight="1" x14ac:dyDescent="0.3">
      <c r="A93" s="58"/>
      <c r="B93" s="58"/>
      <c r="C93" s="52"/>
      <c r="D93" s="4"/>
      <c r="E93" s="4"/>
      <c r="F93" s="2"/>
      <c r="G93" s="4"/>
      <c r="H93" s="4"/>
      <c r="I93" s="4"/>
    </row>
    <row r="94" spans="1:9" ht="25.05" hidden="1" customHeight="1" x14ac:dyDescent="0.3">
      <c r="A94" s="58"/>
      <c r="B94" s="58"/>
      <c r="C94" s="52"/>
      <c r="D94" s="4"/>
      <c r="E94" s="4"/>
      <c r="F94" s="2"/>
      <c r="G94" s="4"/>
      <c r="H94" s="4"/>
      <c r="I94" s="4"/>
    </row>
    <row r="95" spans="1:9" ht="25.05" hidden="1" customHeight="1" x14ac:dyDescent="0.3">
      <c r="A95" s="58"/>
      <c r="B95" s="58"/>
      <c r="C95" s="52"/>
      <c r="D95" s="4"/>
      <c r="E95" s="4"/>
      <c r="F95" s="2"/>
      <c r="G95" s="4"/>
      <c r="H95" s="4"/>
      <c r="I95" s="4"/>
    </row>
    <row r="96" spans="1:9" ht="25.05" hidden="1" customHeight="1" x14ac:dyDescent="0.3">
      <c r="A96" s="58"/>
      <c r="B96" s="58"/>
      <c r="C96" s="52"/>
      <c r="D96" s="4"/>
      <c r="E96" s="4"/>
      <c r="F96" s="2"/>
      <c r="G96" s="4"/>
      <c r="H96" s="4"/>
      <c r="I96" s="4"/>
    </row>
    <row r="97" spans="1:9" ht="25.05" hidden="1" customHeight="1" x14ac:dyDescent="0.3">
      <c r="A97" s="58"/>
      <c r="B97" s="58"/>
      <c r="C97" s="52"/>
      <c r="D97" s="4"/>
      <c r="E97" s="4"/>
      <c r="F97" s="2"/>
      <c r="G97" s="4"/>
      <c r="H97" s="4"/>
      <c r="I97" s="4"/>
    </row>
    <row r="98" spans="1:9" ht="25.05" hidden="1" customHeight="1" x14ac:dyDescent="0.3">
      <c r="A98" s="58"/>
      <c r="B98" s="58"/>
      <c r="C98" s="52"/>
      <c r="D98" s="4"/>
      <c r="E98" s="4"/>
      <c r="F98" s="2"/>
      <c r="G98" s="4"/>
      <c r="H98" s="4"/>
      <c r="I98" s="4"/>
    </row>
    <row r="99" spans="1:9" ht="25.05" hidden="1" customHeight="1" x14ac:dyDescent="0.3">
      <c r="A99" s="58"/>
      <c r="B99" s="58"/>
      <c r="C99" s="52"/>
      <c r="D99" s="4"/>
      <c r="E99" s="4"/>
      <c r="F99" s="2"/>
      <c r="G99" s="4"/>
      <c r="H99" s="4"/>
      <c r="I99" s="4"/>
    </row>
    <row r="100" spans="1:9" ht="25.05" hidden="1" customHeight="1" x14ac:dyDescent="0.3">
      <c r="A100" s="58"/>
      <c r="B100" s="58"/>
      <c r="C100" s="52"/>
      <c r="D100" s="4"/>
      <c r="E100" s="4"/>
      <c r="F100" s="2"/>
      <c r="G100" s="4"/>
      <c r="H100" s="4"/>
      <c r="I100" s="4"/>
    </row>
    <row r="101" spans="1:9" ht="25.05" hidden="1" customHeight="1" x14ac:dyDescent="0.3">
      <c r="A101" s="58"/>
      <c r="B101" s="58"/>
      <c r="C101" s="52"/>
      <c r="D101" s="4"/>
      <c r="E101" s="4"/>
      <c r="F101" s="2"/>
      <c r="G101" s="4"/>
      <c r="H101" s="4"/>
      <c r="I101" s="4"/>
    </row>
    <row r="102" spans="1:9" ht="25.05" hidden="1" customHeight="1" x14ac:dyDescent="0.3">
      <c r="A102" s="58"/>
      <c r="B102" s="58"/>
      <c r="C102" s="52"/>
      <c r="D102" s="4"/>
      <c r="E102" s="4"/>
      <c r="F102" s="2"/>
      <c r="G102" s="4"/>
      <c r="H102" s="4"/>
      <c r="I102" s="4"/>
    </row>
    <row r="103" spans="1:9" ht="25.05" hidden="1" customHeight="1" x14ac:dyDescent="0.3">
      <c r="A103" s="58"/>
      <c r="B103" s="58"/>
      <c r="C103" s="52"/>
      <c r="D103" s="4"/>
      <c r="E103" s="4"/>
      <c r="F103" s="2"/>
      <c r="G103" s="4"/>
      <c r="H103" s="4"/>
      <c r="I103" s="4"/>
    </row>
    <row r="104" spans="1:9" ht="25.05" hidden="1" customHeight="1" x14ac:dyDescent="0.3">
      <c r="A104" s="58"/>
      <c r="B104" s="58"/>
      <c r="C104" s="52"/>
      <c r="D104" s="4"/>
      <c r="E104" s="4"/>
      <c r="F104" s="2"/>
      <c r="G104" s="4"/>
      <c r="H104" s="4"/>
      <c r="I104" s="4"/>
    </row>
    <row r="105" spans="1:9" ht="25.05" hidden="1" customHeight="1" x14ac:dyDescent="0.3">
      <c r="A105" s="58"/>
      <c r="B105" s="58"/>
      <c r="C105" s="52"/>
      <c r="D105" s="4"/>
      <c r="E105" s="4"/>
      <c r="F105" s="2"/>
      <c r="G105" s="4"/>
      <c r="H105" s="4"/>
      <c r="I105" s="4"/>
    </row>
    <row r="106" spans="1:9" ht="25.05" hidden="1" customHeight="1" x14ac:dyDescent="0.3">
      <c r="A106" s="58"/>
      <c r="B106" s="58"/>
      <c r="C106" s="52"/>
      <c r="D106" s="4"/>
      <c r="E106" s="4"/>
      <c r="F106" s="2"/>
      <c r="G106" s="4"/>
      <c r="H106" s="4"/>
      <c r="I106" s="4"/>
    </row>
    <row r="107" spans="1:9" ht="25.05" hidden="1" customHeight="1" x14ac:dyDescent="0.3">
      <c r="A107" s="58"/>
      <c r="B107" s="58"/>
      <c r="C107" s="52"/>
      <c r="D107" s="4"/>
      <c r="E107" s="4"/>
      <c r="F107" s="2"/>
      <c r="G107" s="4"/>
      <c r="H107" s="4"/>
      <c r="I107" s="4"/>
    </row>
    <row r="108" spans="1:9" ht="25.05" hidden="1" customHeight="1" x14ac:dyDescent="0.3">
      <c r="A108" s="58"/>
      <c r="B108" s="58"/>
      <c r="C108" s="52"/>
      <c r="D108" s="4"/>
      <c r="E108" s="4"/>
      <c r="F108" s="2"/>
      <c r="G108" s="4"/>
      <c r="H108" s="4"/>
      <c r="I108" s="4"/>
    </row>
    <row r="109" spans="1:9" ht="25.05" hidden="1" customHeight="1" x14ac:dyDescent="0.3">
      <c r="A109" s="58"/>
      <c r="B109" s="58"/>
      <c r="C109" s="52"/>
      <c r="D109" s="4"/>
      <c r="E109" s="4"/>
      <c r="F109" s="2"/>
      <c r="G109" s="4"/>
      <c r="H109" s="4"/>
      <c r="I109" s="4"/>
    </row>
    <row r="110" spans="1:9" ht="25.05" hidden="1" customHeight="1" x14ac:dyDescent="0.3">
      <c r="A110" s="58"/>
      <c r="B110" s="58"/>
      <c r="C110" s="52"/>
      <c r="D110" s="4"/>
      <c r="E110" s="4"/>
      <c r="F110" s="2"/>
      <c r="G110" s="4"/>
      <c r="H110" s="4"/>
      <c r="I110" s="4"/>
    </row>
    <row r="111" spans="1:9" ht="25.05" hidden="1" customHeight="1" x14ac:dyDescent="0.3">
      <c r="A111" s="58"/>
      <c r="B111" s="58"/>
      <c r="C111" s="52"/>
      <c r="D111" s="4"/>
      <c r="E111" s="4"/>
      <c r="F111" s="2"/>
      <c r="G111" s="4"/>
      <c r="H111" s="4"/>
      <c r="I111" s="4"/>
    </row>
    <row r="112" spans="1:9" ht="25.05" hidden="1" customHeight="1" x14ac:dyDescent="0.3">
      <c r="A112" s="58"/>
      <c r="B112" s="58"/>
      <c r="C112" s="52"/>
      <c r="D112" s="4"/>
      <c r="E112" s="4"/>
      <c r="F112" s="2"/>
      <c r="G112" s="4"/>
      <c r="H112" s="4"/>
      <c r="I112" s="4"/>
    </row>
    <row r="113" spans="1:9" ht="25.05" hidden="1" customHeight="1" x14ac:dyDescent="0.3">
      <c r="A113" s="58"/>
      <c r="B113" s="58"/>
      <c r="C113" s="52"/>
      <c r="D113" s="4"/>
      <c r="E113" s="4"/>
      <c r="F113" s="2"/>
      <c r="G113" s="4"/>
      <c r="H113" s="4"/>
      <c r="I113" s="4"/>
    </row>
    <row r="114" spans="1:9" ht="25.05" hidden="1" customHeight="1" x14ac:dyDescent="0.3">
      <c r="A114" s="58"/>
      <c r="B114" s="58"/>
      <c r="C114" s="52"/>
      <c r="D114" s="4"/>
      <c r="E114" s="4"/>
      <c r="F114" s="2"/>
      <c r="G114" s="4"/>
      <c r="H114" s="4"/>
      <c r="I114" s="4"/>
    </row>
    <row r="115" spans="1:9" ht="25.05" hidden="1" customHeight="1" x14ac:dyDescent="0.3">
      <c r="A115" s="58"/>
      <c r="B115" s="58"/>
      <c r="C115" s="52"/>
      <c r="D115" s="4"/>
      <c r="E115" s="4"/>
      <c r="F115" s="2"/>
      <c r="G115" s="4"/>
      <c r="H115" s="4"/>
      <c r="I115" s="4"/>
    </row>
    <row r="116" spans="1:9" ht="25.05" hidden="1" customHeight="1" x14ac:dyDescent="0.3">
      <c r="A116" s="58"/>
      <c r="B116" s="58"/>
      <c r="C116" s="52"/>
      <c r="D116" s="4"/>
      <c r="E116" s="4"/>
      <c r="F116" s="2"/>
      <c r="G116" s="4"/>
      <c r="H116" s="4"/>
      <c r="I116" s="4"/>
    </row>
    <row r="117" spans="1:9" ht="25.05" hidden="1" customHeight="1" x14ac:dyDescent="0.3">
      <c r="A117" s="58"/>
      <c r="B117" s="58"/>
      <c r="C117" s="52"/>
      <c r="D117" s="4"/>
      <c r="E117" s="4"/>
      <c r="F117" s="2"/>
      <c r="G117" s="4"/>
      <c r="H117" s="4"/>
      <c r="I117" s="4"/>
    </row>
    <row r="118" spans="1:9" ht="25.05" hidden="1" customHeight="1" x14ac:dyDescent="0.3">
      <c r="A118" s="58"/>
      <c r="B118" s="58"/>
      <c r="C118" s="52"/>
      <c r="D118" s="4"/>
      <c r="E118" s="4"/>
      <c r="F118" s="2"/>
      <c r="G118" s="4"/>
      <c r="H118" s="4"/>
      <c r="I118" s="4"/>
    </row>
    <row r="119" spans="1:9" ht="25.05" hidden="1" customHeight="1" x14ac:dyDescent="0.3">
      <c r="A119" s="58"/>
      <c r="B119" s="58"/>
      <c r="C119" s="52"/>
      <c r="D119" s="4"/>
      <c r="E119" s="4"/>
      <c r="F119" s="2"/>
      <c r="G119" s="4"/>
      <c r="H119" s="4"/>
      <c r="I119" s="4"/>
    </row>
    <row r="120" spans="1:9" ht="25.05" hidden="1" customHeight="1" x14ac:dyDescent="0.3">
      <c r="A120" s="58"/>
      <c r="B120" s="58"/>
      <c r="C120" s="52"/>
      <c r="D120" s="4"/>
      <c r="E120" s="4"/>
      <c r="F120" s="2"/>
      <c r="G120" s="4"/>
      <c r="H120" s="4"/>
      <c r="I120" s="4"/>
    </row>
    <row r="121" spans="1:9" ht="25.05" hidden="1" customHeight="1" x14ac:dyDescent="0.3">
      <c r="A121" s="58"/>
      <c r="B121" s="58"/>
      <c r="C121" s="52"/>
      <c r="D121" s="4"/>
      <c r="E121" s="4"/>
      <c r="F121" s="2"/>
      <c r="G121" s="4"/>
      <c r="H121" s="4"/>
      <c r="I121" s="4"/>
    </row>
    <row r="122" spans="1:9" ht="25.05" hidden="1" customHeight="1" x14ac:dyDescent="0.3">
      <c r="A122" s="58"/>
      <c r="B122" s="58"/>
      <c r="C122" s="52"/>
      <c r="D122" s="4"/>
      <c r="E122" s="4"/>
      <c r="F122" s="2"/>
      <c r="G122" s="4"/>
      <c r="H122" s="4"/>
      <c r="I122" s="4"/>
    </row>
    <row r="123" spans="1:9" ht="25.05" hidden="1" customHeight="1" x14ac:dyDescent="0.3">
      <c r="A123" s="58"/>
      <c r="B123" s="58"/>
      <c r="C123" s="52"/>
      <c r="D123" s="4"/>
      <c r="E123" s="4"/>
      <c r="F123" s="2"/>
      <c r="G123" s="4"/>
      <c r="H123" s="4"/>
      <c r="I123" s="4"/>
    </row>
    <row r="124" spans="1:9" ht="25.05" hidden="1" customHeight="1" x14ac:dyDescent="0.3">
      <c r="A124" s="58"/>
      <c r="B124" s="58"/>
      <c r="C124" s="52"/>
      <c r="D124" s="4"/>
      <c r="E124" s="4"/>
      <c r="F124" s="2"/>
      <c r="G124" s="4"/>
      <c r="H124" s="4"/>
      <c r="I124" s="4"/>
    </row>
    <row r="125" spans="1:9" ht="25.05" hidden="1" customHeight="1" x14ac:dyDescent="0.3">
      <c r="A125" s="58"/>
      <c r="B125" s="58"/>
      <c r="C125" s="52"/>
      <c r="D125" s="4"/>
      <c r="E125" s="4"/>
      <c r="F125" s="2"/>
      <c r="G125" s="4"/>
      <c r="H125" s="4"/>
      <c r="I125" s="4"/>
    </row>
    <row r="126" spans="1:9" ht="25.05" hidden="1" customHeight="1" x14ac:dyDescent="0.3">
      <c r="A126" s="58"/>
      <c r="B126" s="58"/>
      <c r="C126" s="52"/>
      <c r="D126" s="4"/>
      <c r="E126" s="4"/>
      <c r="F126" s="2"/>
      <c r="G126" s="4"/>
      <c r="H126" s="4"/>
      <c r="I126" s="4"/>
    </row>
    <row r="127" spans="1:9" ht="25.05" hidden="1" customHeight="1" x14ac:dyDescent="0.3">
      <c r="A127" s="58"/>
      <c r="B127" s="58"/>
      <c r="C127" s="52"/>
      <c r="D127" s="4"/>
      <c r="E127" s="4"/>
      <c r="F127" s="2"/>
      <c r="G127" s="4"/>
      <c r="H127" s="4"/>
      <c r="I127" s="4"/>
    </row>
    <row r="128" spans="1:9" ht="25.05" hidden="1" customHeight="1" x14ac:dyDescent="0.3">
      <c r="A128" s="58"/>
      <c r="B128" s="58"/>
      <c r="C128" s="52"/>
      <c r="D128" s="4"/>
      <c r="E128" s="4"/>
      <c r="F128" s="2"/>
      <c r="G128" s="4"/>
      <c r="H128" s="4"/>
      <c r="I128" s="4"/>
    </row>
    <row r="129" spans="1:9" ht="25.05" hidden="1" customHeight="1" x14ac:dyDescent="0.3">
      <c r="A129" s="58"/>
      <c r="B129" s="58"/>
      <c r="C129" s="52"/>
      <c r="D129" s="4"/>
      <c r="E129" s="4"/>
      <c r="F129" s="2"/>
      <c r="G129" s="4"/>
      <c r="H129" s="4"/>
      <c r="I129" s="4"/>
    </row>
    <row r="130" spans="1:9" ht="25.05" hidden="1" customHeight="1" x14ac:dyDescent="0.3">
      <c r="A130" s="58"/>
      <c r="B130" s="58"/>
      <c r="C130" s="52"/>
      <c r="D130" s="4"/>
      <c r="E130" s="4"/>
      <c r="F130" s="2"/>
      <c r="G130" s="4"/>
      <c r="H130" s="4"/>
      <c r="I130" s="4"/>
    </row>
    <row r="131" spans="1:9" ht="25.05" hidden="1" customHeight="1" x14ac:dyDescent="0.3">
      <c r="A131" s="58"/>
      <c r="B131" s="58"/>
      <c r="C131" s="52"/>
      <c r="D131" s="4"/>
      <c r="E131" s="4"/>
      <c r="F131" s="2"/>
      <c r="G131" s="4"/>
      <c r="H131" s="4"/>
      <c r="I131" s="4"/>
    </row>
    <row r="132" spans="1:9" ht="25.05" hidden="1" customHeight="1" x14ac:dyDescent="0.3">
      <c r="A132" s="58"/>
      <c r="B132" s="58"/>
      <c r="C132" s="52"/>
      <c r="D132" s="4"/>
      <c r="E132" s="4"/>
      <c r="F132" s="2"/>
      <c r="G132" s="4"/>
      <c r="H132" s="4"/>
      <c r="I132" s="4"/>
    </row>
    <row r="133" spans="1:9" ht="25.05" hidden="1" customHeight="1" x14ac:dyDescent="0.3">
      <c r="A133" s="58"/>
      <c r="B133" s="58"/>
      <c r="C133" s="52"/>
      <c r="D133" s="4"/>
      <c r="E133" s="4"/>
      <c r="F133" s="2"/>
      <c r="G133" s="4"/>
      <c r="H133" s="4"/>
      <c r="I133" s="4"/>
    </row>
    <row r="134" spans="1:9" ht="25.05" hidden="1" customHeight="1" x14ac:dyDescent="0.3">
      <c r="A134" s="58"/>
      <c r="B134" s="58"/>
      <c r="C134" s="52"/>
      <c r="D134" s="4"/>
      <c r="E134" s="4"/>
      <c r="F134" s="2"/>
      <c r="G134" s="4"/>
      <c r="H134" s="4"/>
      <c r="I134" s="4"/>
    </row>
    <row r="135" spans="1:9" ht="25.05" hidden="1" customHeight="1" x14ac:dyDescent="0.3">
      <c r="A135" s="58"/>
      <c r="B135" s="58"/>
      <c r="C135" s="52"/>
      <c r="D135" s="4"/>
      <c r="E135" s="4"/>
      <c r="F135" s="2"/>
      <c r="G135" s="4"/>
      <c r="H135" s="4"/>
      <c r="I135" s="4"/>
    </row>
    <row r="136" spans="1:9" ht="25.05" hidden="1" customHeight="1" x14ac:dyDescent="0.3">
      <c r="A136" s="58"/>
      <c r="B136" s="58"/>
      <c r="C136" s="52"/>
      <c r="D136" s="4"/>
      <c r="E136" s="4"/>
      <c r="F136" s="2"/>
      <c r="G136" s="4"/>
      <c r="H136" s="4"/>
      <c r="I136" s="4"/>
    </row>
    <row r="137" spans="1:9" ht="25.05" hidden="1" customHeight="1" x14ac:dyDescent="0.3">
      <c r="A137" s="58"/>
      <c r="B137" s="58"/>
      <c r="C137" s="52"/>
      <c r="D137" s="4"/>
      <c r="E137" s="4"/>
      <c r="F137" s="2"/>
      <c r="G137" s="4"/>
      <c r="H137" s="4"/>
      <c r="I137" s="4"/>
    </row>
    <row r="138" spans="1:9" ht="25.05" hidden="1" customHeight="1" x14ac:dyDescent="0.3">
      <c r="A138" s="58"/>
      <c r="B138" s="58"/>
      <c r="C138" s="52"/>
      <c r="D138" s="4"/>
      <c r="E138" s="4"/>
      <c r="F138" s="2"/>
      <c r="G138" s="4"/>
      <c r="H138" s="4"/>
      <c r="I138" s="4"/>
    </row>
    <row r="139" spans="1:9" ht="25.05" hidden="1" customHeight="1" x14ac:dyDescent="0.3">
      <c r="A139" s="58"/>
      <c r="B139" s="58"/>
      <c r="C139" s="52"/>
      <c r="D139" s="4"/>
      <c r="E139" s="4"/>
      <c r="F139" s="2"/>
      <c r="G139" s="4"/>
      <c r="H139" s="4"/>
      <c r="I139" s="4"/>
    </row>
    <row r="140" spans="1:9" ht="25.05" hidden="1" customHeight="1" x14ac:dyDescent="0.3">
      <c r="A140" s="58"/>
      <c r="B140" s="58"/>
      <c r="C140" s="52"/>
      <c r="D140" s="4"/>
      <c r="E140" s="4"/>
      <c r="F140" s="2"/>
      <c r="G140" s="4"/>
      <c r="H140" s="4"/>
      <c r="I140" s="4"/>
    </row>
    <row r="141" spans="1:9" ht="25.05" hidden="1" customHeight="1" x14ac:dyDescent="0.3">
      <c r="A141" s="58"/>
      <c r="B141" s="58"/>
      <c r="C141" s="52"/>
      <c r="D141" s="4"/>
      <c r="E141" s="4"/>
      <c r="F141" s="2"/>
      <c r="G141" s="4"/>
      <c r="H141" s="4"/>
      <c r="I141" s="4"/>
    </row>
    <row r="142" spans="1:9" ht="25.05" hidden="1" customHeight="1" x14ac:dyDescent="0.3">
      <c r="A142" s="58"/>
      <c r="B142" s="58"/>
      <c r="C142" s="52"/>
      <c r="D142" s="4"/>
      <c r="E142" s="4"/>
      <c r="F142" s="2"/>
      <c r="G142" s="4"/>
      <c r="H142" s="4"/>
      <c r="I142" s="4"/>
    </row>
    <row r="143" spans="1:9" ht="25.05" hidden="1" customHeight="1" x14ac:dyDescent="0.3">
      <c r="A143" s="58"/>
      <c r="B143" s="58"/>
      <c r="C143" s="52"/>
      <c r="D143" s="4"/>
      <c r="E143" s="4"/>
      <c r="F143" s="2"/>
      <c r="G143" s="4"/>
      <c r="H143" s="4"/>
      <c r="I143" s="4"/>
    </row>
    <row r="144" spans="1:9" ht="25.05" hidden="1" customHeight="1" x14ac:dyDescent="0.3">
      <c r="A144" s="58"/>
      <c r="B144" s="58"/>
      <c r="C144" s="52"/>
      <c r="D144" s="4"/>
      <c r="E144" s="4"/>
      <c r="F144" s="2"/>
      <c r="G144" s="4"/>
      <c r="H144" s="4"/>
      <c r="I144" s="4"/>
    </row>
    <row r="145" spans="1:9" ht="25.05" hidden="1" customHeight="1" x14ac:dyDescent="0.3">
      <c r="A145" s="58"/>
      <c r="B145" s="58"/>
      <c r="C145" s="52"/>
      <c r="D145" s="4"/>
      <c r="E145" s="4"/>
      <c r="F145" s="2"/>
      <c r="G145" s="4"/>
      <c r="H145" s="4"/>
      <c r="I145" s="4"/>
    </row>
    <row r="146" spans="1:9" ht="25.05" hidden="1" customHeight="1" x14ac:dyDescent="0.3">
      <c r="A146" s="58"/>
      <c r="B146" s="58"/>
      <c r="C146" s="52"/>
      <c r="D146" s="4"/>
      <c r="E146" s="4"/>
      <c r="F146" s="2"/>
      <c r="G146" s="4"/>
      <c r="H146" s="4"/>
      <c r="I146" s="4"/>
    </row>
    <row r="147" spans="1:9" ht="25.05" hidden="1" customHeight="1" x14ac:dyDescent="0.3">
      <c r="A147" s="58"/>
      <c r="B147" s="58"/>
      <c r="C147" s="52"/>
      <c r="D147" s="4"/>
      <c r="E147" s="4"/>
      <c r="F147" s="2"/>
      <c r="G147" s="4"/>
      <c r="H147" s="4"/>
      <c r="I147" s="4"/>
    </row>
    <row r="148" spans="1:9" ht="25.05" hidden="1" customHeight="1" x14ac:dyDescent="0.3">
      <c r="A148" s="58"/>
      <c r="B148" s="58"/>
      <c r="C148" s="52"/>
      <c r="D148" s="4"/>
      <c r="E148" s="4"/>
      <c r="F148" s="2"/>
      <c r="G148" s="4"/>
      <c r="H148" s="4"/>
      <c r="I148" s="4"/>
    </row>
    <row r="149" spans="1:9" ht="25.05" hidden="1" customHeight="1" x14ac:dyDescent="0.3">
      <c r="A149" s="58"/>
      <c r="B149" s="58"/>
      <c r="C149" s="52"/>
      <c r="D149" s="4"/>
      <c r="E149" s="4"/>
      <c r="F149" s="2"/>
      <c r="G149" s="4"/>
      <c r="H149" s="4"/>
      <c r="I149" s="4"/>
    </row>
    <row r="150" spans="1:9" ht="25.05" hidden="1" customHeight="1" x14ac:dyDescent="0.3">
      <c r="A150" s="58"/>
      <c r="B150" s="58"/>
      <c r="C150" s="52"/>
      <c r="D150" s="4"/>
      <c r="E150" s="4"/>
      <c r="F150" s="2"/>
      <c r="G150" s="4"/>
      <c r="H150" s="4"/>
      <c r="I150" s="4"/>
    </row>
    <row r="151" spans="1:9" ht="25.05" hidden="1" customHeight="1" x14ac:dyDescent="0.3">
      <c r="A151" s="58"/>
      <c r="B151" s="58"/>
      <c r="C151" s="52"/>
      <c r="D151" s="4"/>
      <c r="E151" s="4"/>
      <c r="F151" s="2"/>
      <c r="G151" s="4"/>
      <c r="H151" s="4"/>
      <c r="I151" s="4"/>
    </row>
    <row r="152" spans="1:9" ht="25.05" hidden="1" customHeight="1" x14ac:dyDescent="0.3">
      <c r="A152" s="58"/>
      <c r="B152" s="58"/>
      <c r="C152" s="52"/>
      <c r="D152" s="4"/>
      <c r="E152" s="4"/>
      <c r="F152" s="2"/>
      <c r="G152" s="4"/>
      <c r="H152" s="4"/>
      <c r="I152" s="4"/>
    </row>
    <row r="153" spans="1:9" ht="25.05" hidden="1" customHeight="1" x14ac:dyDescent="0.3">
      <c r="A153" s="58"/>
      <c r="B153" s="58"/>
      <c r="C153" s="52"/>
      <c r="D153" s="4"/>
      <c r="E153" s="4"/>
      <c r="F153" s="2"/>
      <c r="G153" s="4"/>
      <c r="H153" s="4"/>
      <c r="I153" s="4"/>
    </row>
    <row r="154" spans="1:9" ht="25.05" hidden="1" customHeight="1" x14ac:dyDescent="0.3">
      <c r="A154" s="58"/>
      <c r="B154" s="58"/>
      <c r="C154" s="52"/>
      <c r="D154" s="4"/>
      <c r="E154" s="4"/>
      <c r="F154" s="2"/>
      <c r="G154" s="4"/>
      <c r="H154" s="4"/>
      <c r="I154" s="4"/>
    </row>
    <row r="155" spans="1:9" ht="25.05" hidden="1" customHeight="1" x14ac:dyDescent="0.3">
      <c r="A155" s="58"/>
      <c r="B155" s="58"/>
      <c r="C155" s="52"/>
      <c r="D155" s="4"/>
      <c r="E155" s="4"/>
      <c r="F155" s="2"/>
      <c r="G155" s="4"/>
      <c r="H155" s="4"/>
      <c r="I155" s="4"/>
    </row>
    <row r="156" spans="1:9" ht="25.05" hidden="1" customHeight="1" x14ac:dyDescent="0.3">
      <c r="A156" s="58"/>
      <c r="B156" s="58"/>
      <c r="C156" s="52"/>
      <c r="D156" s="4"/>
      <c r="E156" s="4"/>
      <c r="F156" s="2"/>
      <c r="G156" s="4"/>
      <c r="H156" s="4"/>
      <c r="I156" s="4"/>
    </row>
    <row r="157" spans="1:9" ht="25.05" hidden="1" customHeight="1" x14ac:dyDescent="0.3">
      <c r="A157" s="58"/>
      <c r="B157" s="58"/>
      <c r="C157" s="52"/>
      <c r="D157" s="4"/>
      <c r="E157" s="4"/>
      <c r="F157" s="2"/>
      <c r="G157" s="4"/>
      <c r="H157" s="4"/>
      <c r="I157" s="4"/>
    </row>
    <row r="158" spans="1:9" ht="25.05" hidden="1" customHeight="1" x14ac:dyDescent="0.3">
      <c r="A158" s="58"/>
      <c r="B158" s="58"/>
      <c r="C158" s="52"/>
      <c r="D158" s="4"/>
      <c r="E158" s="4"/>
      <c r="F158" s="2"/>
      <c r="G158" s="4"/>
      <c r="H158" s="4"/>
      <c r="I158" s="4"/>
    </row>
    <row r="159" spans="1:9" ht="25.05" hidden="1" customHeight="1" x14ac:dyDescent="0.3">
      <c r="A159" s="58"/>
      <c r="B159" s="58"/>
      <c r="C159" s="52"/>
      <c r="D159" s="4"/>
      <c r="E159" s="4"/>
      <c r="F159" s="2"/>
      <c r="G159" s="4"/>
      <c r="H159" s="4"/>
      <c r="I159" s="4"/>
    </row>
    <row r="160" spans="1:9" ht="25.05" hidden="1" customHeight="1" x14ac:dyDescent="0.3">
      <c r="A160" s="58"/>
      <c r="B160" s="58"/>
      <c r="C160" s="52"/>
      <c r="D160" s="4"/>
      <c r="E160" s="4"/>
      <c r="F160" s="2"/>
      <c r="G160" s="4"/>
      <c r="H160" s="4"/>
      <c r="I160" s="4"/>
    </row>
    <row r="161" spans="1:9" ht="25.05" hidden="1" customHeight="1" x14ac:dyDescent="0.3">
      <c r="A161" s="58"/>
      <c r="B161" s="58"/>
      <c r="C161" s="52"/>
      <c r="D161" s="4"/>
      <c r="E161" s="4"/>
      <c r="F161" s="2"/>
      <c r="G161" s="4"/>
      <c r="H161" s="4"/>
      <c r="I161" s="4"/>
    </row>
    <row r="162" spans="1:9" ht="25.05" hidden="1" customHeight="1" x14ac:dyDescent="0.3">
      <c r="A162" s="58"/>
      <c r="B162" s="58"/>
      <c r="C162" s="52"/>
      <c r="D162" s="4"/>
      <c r="E162" s="4"/>
      <c r="F162" s="2"/>
      <c r="G162" s="4"/>
      <c r="H162" s="4"/>
      <c r="I162" s="4"/>
    </row>
    <row r="163" spans="1:9" ht="25.05" hidden="1" customHeight="1" x14ac:dyDescent="0.3">
      <c r="A163" s="58"/>
      <c r="B163" s="58"/>
      <c r="C163" s="52"/>
      <c r="D163" s="4"/>
      <c r="E163" s="4"/>
      <c r="F163" s="2"/>
      <c r="G163" s="4"/>
      <c r="H163" s="4"/>
      <c r="I163" s="4"/>
    </row>
    <row r="164" spans="1:9" ht="25.05" hidden="1" customHeight="1" x14ac:dyDescent="0.3">
      <c r="A164" s="58"/>
      <c r="B164" s="58"/>
      <c r="C164" s="52"/>
      <c r="D164" s="4"/>
      <c r="E164" s="4"/>
      <c r="F164" s="2"/>
      <c r="G164" s="4"/>
      <c r="H164" s="4"/>
      <c r="I164" s="4"/>
    </row>
    <row r="165" spans="1:9" ht="25.05" hidden="1" customHeight="1" x14ac:dyDescent="0.3">
      <c r="A165" s="58"/>
      <c r="B165" s="58"/>
      <c r="C165" s="52"/>
      <c r="D165" s="4"/>
      <c r="E165" s="4"/>
      <c r="F165" s="2"/>
      <c r="G165" s="4"/>
      <c r="H165" s="4"/>
      <c r="I165" s="4"/>
    </row>
    <row r="166" spans="1:9" ht="25.05" hidden="1" customHeight="1" x14ac:dyDescent="0.3">
      <c r="A166" s="58"/>
      <c r="B166" s="58"/>
      <c r="C166" s="52"/>
      <c r="D166" s="4"/>
      <c r="E166" s="4"/>
      <c r="F166" s="2"/>
      <c r="G166" s="4"/>
      <c r="H166" s="4"/>
      <c r="I166" s="4"/>
    </row>
    <row r="167" spans="1:9" ht="25.05" hidden="1" customHeight="1" x14ac:dyDescent="0.3">
      <c r="A167" s="58"/>
      <c r="B167" s="58"/>
      <c r="C167" s="52"/>
      <c r="D167" s="4"/>
      <c r="E167" s="4"/>
      <c r="F167" s="2"/>
      <c r="G167" s="4"/>
      <c r="H167" s="4"/>
      <c r="I167" s="4"/>
    </row>
    <row r="168" spans="1:9" ht="25.05" hidden="1" customHeight="1" x14ac:dyDescent="0.3">
      <c r="A168" s="58"/>
      <c r="B168" s="58"/>
      <c r="C168" s="52"/>
      <c r="D168" s="4"/>
      <c r="E168" s="4"/>
      <c r="F168" s="2"/>
      <c r="G168" s="4"/>
      <c r="H168" s="4"/>
      <c r="I168" s="4"/>
    </row>
    <row r="169" spans="1:9" ht="25.05" hidden="1" customHeight="1" x14ac:dyDescent="0.3">
      <c r="A169" s="58"/>
      <c r="B169" s="58"/>
      <c r="C169" s="52"/>
      <c r="D169" s="4"/>
      <c r="E169" s="4"/>
      <c r="F169" s="2"/>
      <c r="G169" s="4"/>
      <c r="H169" s="4"/>
      <c r="I169" s="4"/>
    </row>
    <row r="170" spans="1:9" ht="25.05" hidden="1" customHeight="1" x14ac:dyDescent="0.3">
      <c r="A170" s="58"/>
      <c r="B170" s="58"/>
      <c r="C170" s="52"/>
      <c r="D170" s="4"/>
      <c r="E170" s="4"/>
      <c r="F170" s="2"/>
      <c r="G170" s="4"/>
      <c r="H170" s="4"/>
      <c r="I170" s="4"/>
    </row>
    <row r="171" spans="1:9" ht="25.05" hidden="1" customHeight="1" x14ac:dyDescent="0.3">
      <c r="A171" s="58"/>
      <c r="B171" s="58"/>
      <c r="C171" s="52"/>
      <c r="D171" s="4"/>
      <c r="E171" s="4"/>
      <c r="F171" s="2"/>
      <c r="G171" s="4"/>
      <c r="H171" s="4"/>
      <c r="I171" s="4"/>
    </row>
    <row r="172" spans="1:9" ht="25.05" hidden="1" customHeight="1" x14ac:dyDescent="0.3">
      <c r="A172" s="58"/>
      <c r="B172" s="58"/>
      <c r="C172" s="52"/>
      <c r="D172" s="4"/>
      <c r="E172" s="4"/>
      <c r="F172" s="2"/>
      <c r="G172" s="4"/>
      <c r="H172" s="4"/>
      <c r="I172" s="4"/>
    </row>
    <row r="173" spans="1:9" ht="25.05" hidden="1" customHeight="1" x14ac:dyDescent="0.3">
      <c r="A173" s="58"/>
      <c r="B173" s="58"/>
      <c r="C173" s="52"/>
      <c r="D173" s="4"/>
      <c r="E173" s="4"/>
      <c r="F173" s="2"/>
      <c r="G173" s="4"/>
      <c r="H173" s="4"/>
      <c r="I173" s="4"/>
    </row>
    <row r="174" spans="1:9" ht="25.05" hidden="1" customHeight="1" x14ac:dyDescent="0.3">
      <c r="A174" s="58"/>
      <c r="B174" s="58"/>
      <c r="C174" s="52"/>
      <c r="D174" s="4"/>
      <c r="E174" s="4"/>
      <c r="F174" s="2"/>
      <c r="G174" s="4"/>
      <c r="H174" s="4"/>
      <c r="I174" s="4"/>
    </row>
    <row r="175" spans="1:9" ht="25.05" hidden="1" customHeight="1" x14ac:dyDescent="0.3">
      <c r="A175" s="58"/>
      <c r="B175" s="58"/>
      <c r="C175" s="52"/>
      <c r="D175" s="4"/>
      <c r="E175" s="4"/>
      <c r="F175" s="2"/>
      <c r="G175" s="4"/>
      <c r="H175" s="4"/>
      <c r="I175" s="4"/>
    </row>
    <row r="176" spans="1:9" ht="25.05" hidden="1" customHeight="1" x14ac:dyDescent="0.3">
      <c r="A176" s="58"/>
      <c r="B176" s="58"/>
      <c r="C176" s="52"/>
      <c r="D176" s="4"/>
      <c r="E176" s="4"/>
      <c r="F176" s="2"/>
      <c r="G176" s="4"/>
      <c r="H176" s="4"/>
      <c r="I176" s="4"/>
    </row>
    <row r="177" spans="1:9" ht="25.05" hidden="1" customHeight="1" x14ac:dyDescent="0.3">
      <c r="A177" s="58"/>
      <c r="B177" s="58"/>
      <c r="C177" s="52"/>
      <c r="D177" s="4"/>
      <c r="E177" s="4"/>
      <c r="F177" s="2"/>
      <c r="G177" s="4"/>
      <c r="H177" s="4"/>
      <c r="I177" s="4"/>
    </row>
    <row r="178" spans="1:9" ht="25.05" hidden="1" customHeight="1" x14ac:dyDescent="0.3">
      <c r="A178" s="58"/>
      <c r="B178" s="58"/>
      <c r="C178" s="52"/>
      <c r="D178" s="4"/>
      <c r="E178" s="4"/>
      <c r="F178" s="2"/>
      <c r="G178" s="4"/>
      <c r="H178" s="4"/>
      <c r="I178" s="4"/>
    </row>
    <row r="179" spans="1:9" ht="25.05" hidden="1" customHeight="1" x14ac:dyDescent="0.3">
      <c r="A179" s="58"/>
      <c r="B179" s="58"/>
      <c r="C179" s="52"/>
      <c r="D179" s="4"/>
      <c r="E179" s="4"/>
      <c r="F179" s="2"/>
      <c r="G179" s="4"/>
      <c r="H179" s="4"/>
      <c r="I179" s="4"/>
    </row>
    <row r="180" spans="1:9" ht="25.05" hidden="1" customHeight="1" x14ac:dyDescent="0.3">
      <c r="A180" s="58"/>
      <c r="B180" s="58"/>
      <c r="C180" s="52"/>
      <c r="D180" s="4"/>
      <c r="E180" s="4"/>
      <c r="F180" s="2"/>
      <c r="G180" s="4"/>
      <c r="H180" s="4"/>
      <c r="I180" s="4"/>
    </row>
    <row r="181" spans="1:9" ht="25.05" hidden="1" customHeight="1" x14ac:dyDescent="0.3">
      <c r="A181" s="58"/>
      <c r="B181" s="58"/>
      <c r="C181" s="52"/>
      <c r="D181" s="4"/>
      <c r="E181" s="4"/>
      <c r="F181" s="2"/>
      <c r="G181" s="4"/>
      <c r="H181" s="4"/>
      <c r="I181" s="4"/>
    </row>
    <row r="182" spans="1:9" ht="25.05" hidden="1" customHeight="1" x14ac:dyDescent="0.3">
      <c r="A182" s="58"/>
      <c r="B182" s="58"/>
      <c r="C182" s="52"/>
      <c r="D182" s="4"/>
      <c r="E182" s="4"/>
      <c r="F182" s="2"/>
      <c r="G182" s="4"/>
      <c r="H182" s="4"/>
      <c r="I182" s="4"/>
    </row>
    <row r="183" spans="1:9" ht="25.05" hidden="1" customHeight="1" x14ac:dyDescent="0.3">
      <c r="A183" s="58"/>
      <c r="B183" s="58"/>
      <c r="C183" s="52"/>
      <c r="D183" s="4"/>
      <c r="E183" s="4"/>
      <c r="F183" s="2"/>
      <c r="G183" s="4"/>
      <c r="H183" s="4"/>
      <c r="I183" s="4"/>
    </row>
    <row r="184" spans="1:9" ht="25.05" hidden="1" customHeight="1" x14ac:dyDescent="0.3">
      <c r="A184" s="58"/>
      <c r="B184" s="58"/>
      <c r="C184" s="52"/>
      <c r="D184" s="4"/>
      <c r="E184" s="4"/>
      <c r="F184" s="2"/>
      <c r="G184" s="4"/>
      <c r="H184" s="4"/>
      <c r="I184" s="4"/>
    </row>
    <row r="185" spans="1:9" ht="25.05" hidden="1" customHeight="1" x14ac:dyDescent="0.3">
      <c r="A185" s="58"/>
      <c r="B185" s="58"/>
      <c r="C185" s="52"/>
      <c r="D185" s="4"/>
      <c r="E185" s="4"/>
      <c r="F185" s="2"/>
      <c r="G185" s="4"/>
      <c r="H185" s="4"/>
      <c r="I185" s="4"/>
    </row>
    <row r="186" spans="1:9" ht="25.05" hidden="1" customHeight="1" x14ac:dyDescent="0.3">
      <c r="A186" s="58"/>
      <c r="B186" s="58"/>
      <c r="C186" s="52"/>
      <c r="D186" s="4"/>
      <c r="E186" s="4"/>
      <c r="F186" s="2"/>
      <c r="G186" s="4"/>
      <c r="H186" s="4"/>
      <c r="I186" s="4"/>
    </row>
    <row r="187" spans="1:9" ht="25.05" hidden="1" customHeight="1" x14ac:dyDescent="0.3">
      <c r="A187" s="58"/>
      <c r="B187" s="58"/>
      <c r="C187" s="52"/>
      <c r="D187" s="4"/>
      <c r="E187" s="4"/>
      <c r="F187" s="2"/>
      <c r="G187" s="4"/>
      <c r="H187" s="4"/>
      <c r="I187" s="4"/>
    </row>
    <row r="188" spans="1:9" ht="25.05" hidden="1" customHeight="1" x14ac:dyDescent="0.3">
      <c r="A188" s="58"/>
      <c r="B188" s="58"/>
      <c r="C188" s="52"/>
      <c r="D188" s="4"/>
      <c r="E188" s="4"/>
      <c r="F188" s="2"/>
      <c r="G188" s="4"/>
      <c r="H188" s="4"/>
      <c r="I188" s="4"/>
    </row>
    <row r="189" spans="1:9" ht="25.05" hidden="1" customHeight="1" x14ac:dyDescent="0.3">
      <c r="A189" s="58"/>
      <c r="B189" s="58"/>
      <c r="C189" s="52"/>
      <c r="D189" s="4"/>
      <c r="E189" s="4"/>
      <c r="F189" s="2"/>
      <c r="G189" s="4"/>
      <c r="H189" s="4"/>
      <c r="I189" s="4"/>
    </row>
    <row r="190" spans="1:9" ht="25.05" hidden="1" customHeight="1" x14ac:dyDescent="0.3">
      <c r="A190" s="58"/>
      <c r="B190" s="58"/>
      <c r="C190" s="52"/>
      <c r="D190" s="4"/>
      <c r="E190" s="4"/>
      <c r="F190" s="2"/>
      <c r="G190" s="4"/>
      <c r="H190" s="4"/>
      <c r="I190" s="4"/>
    </row>
    <row r="191" spans="1:9" ht="25.05" hidden="1" customHeight="1" x14ac:dyDescent="0.3">
      <c r="A191" s="58"/>
      <c r="B191" s="58"/>
      <c r="C191" s="52"/>
      <c r="D191" s="4"/>
      <c r="E191" s="4"/>
      <c r="F191" s="2"/>
      <c r="G191" s="4"/>
      <c r="H191" s="4"/>
      <c r="I191" s="4"/>
    </row>
    <row r="192" spans="1:9" ht="25.05" hidden="1" customHeight="1" x14ac:dyDescent="0.3">
      <c r="A192" s="58"/>
      <c r="B192" s="58"/>
      <c r="C192" s="52"/>
      <c r="D192" s="4"/>
      <c r="E192" s="4"/>
      <c r="F192" s="2"/>
      <c r="G192" s="4"/>
      <c r="H192" s="4"/>
      <c r="I192" s="4"/>
    </row>
    <row r="193" spans="1:9" ht="25.05" hidden="1" customHeight="1" x14ac:dyDescent="0.3">
      <c r="A193" s="58"/>
      <c r="B193" s="58"/>
      <c r="C193" s="52"/>
      <c r="D193" s="4"/>
      <c r="E193" s="4"/>
      <c r="F193" s="2"/>
      <c r="G193" s="4"/>
      <c r="H193" s="4"/>
      <c r="I193" s="4"/>
    </row>
    <row r="194" spans="1:9" ht="25.05" hidden="1" customHeight="1" x14ac:dyDescent="0.3">
      <c r="A194" s="58"/>
      <c r="B194" s="58"/>
      <c r="C194" s="52"/>
      <c r="D194" s="4"/>
      <c r="E194" s="4"/>
      <c r="F194" s="2"/>
      <c r="G194" s="4"/>
      <c r="H194" s="4"/>
      <c r="I194" s="4"/>
    </row>
  </sheetData>
  <sheetProtection algorithmName="SHA-512" hashValue="lYP0Zqt+7EqL5jhTn8f9mGcnieBgz3/OD31pjumihrMU2L6bgWqsVlSUCm1eONGz2VGoj93e4eqZkBm50daYSg==" saltValue="G1XVS97J98niYY57PYs26w==" spinCount="100000" sheet="1" objects="1" scenarios="1" selectLockedCells="1"/>
  <sortState xmlns:xlrd2="http://schemas.microsoft.com/office/spreadsheetml/2017/richdata2" ref="A4:B67">
    <sortCondition ref="A4:A67"/>
  </sortState>
  <dataValidations count="4">
    <dataValidation allowBlank="1" showInputMessage="1" showErrorMessage="1" errorTitle="Invalid Country" error="Please select from the list or enter a valid country" sqref="A5:A12" xr:uid="{00000000-0002-0000-0500-000000000000}"/>
    <dataValidation type="decimal" allowBlank="1" showInputMessage="1" showErrorMessage="1" errorTitle="Invalid Number" error="Enter a valid number (000,000.000)" promptTitle="Kilograms" prompt="Enter kilograms using format 000,000.000" sqref="C86:I194" xr:uid="{00000000-0002-0000-0500-000001000000}">
      <formula1>0</formula1>
      <formula2>1000000000000000</formula2>
    </dataValidation>
    <dataValidation allowBlank="1" showInputMessage="1" showErrorMessage="1" errorTitle="Invalid Number" error="Please enter a valid number." sqref="A4 B82:B194 B77:B80 A13:A194 B4:B65 B72:B75 B67:B70" xr:uid="{00000000-0002-0000-0500-000002000000}"/>
    <dataValidation type="decimal" allowBlank="1" showInputMessage="1" showErrorMessage="1" errorTitle="Numéro invalide" error="Entrez un nombre valide" prompt="Kilogrammes" sqref="C4:I85" xr:uid="{00000000-0002-0000-0500-000003000000}">
      <formula1>0</formula1>
      <formula2>1000000000000000</formula2>
    </dataValidation>
  </dataValidation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3"/>
  <dimension ref="A1:BA105"/>
  <sheetViews>
    <sheetView showGridLines="0" workbookViewId="0">
      <pane xSplit="2" ySplit="5" topLeftCell="C6" activePane="bottomRight" state="frozen"/>
      <selection pane="topRight" activeCell="C1" sqref="C1"/>
      <selection pane="bottomLeft" activeCell="A6" sqref="A6"/>
      <selection pane="bottomRight" activeCell="C6" sqref="C6"/>
    </sheetView>
  </sheetViews>
  <sheetFormatPr defaultColWidth="0" defaultRowHeight="15.6" zeroHeight="1" x14ac:dyDescent="0.3"/>
  <cols>
    <col min="1" max="1" width="31.796875" customWidth="1"/>
    <col min="2" max="2" width="5.796875" style="7" customWidth="1"/>
    <col min="3" max="14" width="25.59765625" customWidth="1"/>
    <col min="15" max="33" width="25.59765625" style="82" customWidth="1"/>
    <col min="34" max="52" width="25.59765625" customWidth="1"/>
    <col min="53" max="53" width="0" hidden="1" customWidth="1"/>
    <col min="54" max="16384" width="9" hidden="1"/>
  </cols>
  <sheetData>
    <row r="1" spans="1:53" s="30" customFormat="1" ht="90.75" customHeight="1" x14ac:dyDescent="0.3">
      <c r="A1" s="38" t="s">
        <v>733</v>
      </c>
      <c r="B1" s="28"/>
      <c r="C1" s="144" t="s">
        <v>810</v>
      </c>
      <c r="D1" s="144"/>
      <c r="E1" s="144"/>
      <c r="F1" s="144"/>
      <c r="G1" s="29"/>
      <c r="H1" s="29"/>
      <c r="I1" s="29"/>
      <c r="J1" s="29"/>
      <c r="K1" s="29"/>
      <c r="L1" s="29"/>
      <c r="M1" s="29"/>
      <c r="N1" s="29"/>
      <c r="O1" s="29"/>
      <c r="P1" s="29"/>
      <c r="Q1" s="84"/>
      <c r="R1" s="84"/>
      <c r="S1" s="84"/>
      <c r="T1" s="84"/>
      <c r="U1" s="84"/>
      <c r="V1" s="84"/>
      <c r="W1" s="84"/>
      <c r="X1" s="84"/>
      <c r="Y1" s="84"/>
      <c r="Z1" s="84"/>
      <c r="AA1" s="84"/>
      <c r="AB1" s="84"/>
      <c r="AC1" s="84"/>
      <c r="AD1" s="84"/>
      <c r="AE1" s="84"/>
      <c r="AF1" s="84"/>
      <c r="AG1" s="84"/>
      <c r="AH1" s="29"/>
      <c r="AI1" s="29"/>
    </row>
    <row r="2" spans="1:53" s="30" customFormat="1" ht="49.5" customHeight="1" x14ac:dyDescent="0.3">
      <c r="A2" s="36" t="s">
        <v>735</v>
      </c>
      <c r="B2" s="33"/>
      <c r="C2" s="34"/>
      <c r="D2" s="34"/>
      <c r="E2" s="34"/>
      <c r="F2" s="34"/>
      <c r="G2" s="34"/>
      <c r="H2" s="34"/>
      <c r="I2" s="34"/>
      <c r="J2" s="34"/>
      <c r="K2" s="34"/>
      <c r="L2" s="34"/>
      <c r="M2" s="34"/>
      <c r="N2" s="34"/>
      <c r="O2" s="85"/>
      <c r="P2" s="85"/>
      <c r="Q2" s="85"/>
      <c r="R2" s="85"/>
      <c r="S2" s="85"/>
      <c r="T2" s="85"/>
      <c r="U2" s="85"/>
      <c r="V2" s="85"/>
      <c r="W2" s="85"/>
      <c r="X2" s="85"/>
      <c r="Y2" s="85"/>
      <c r="Z2" s="85"/>
      <c r="AA2" s="85"/>
      <c r="AB2" s="85"/>
      <c r="AC2" s="85"/>
      <c r="AD2" s="85"/>
      <c r="AE2" s="85"/>
      <c r="AF2" s="85"/>
      <c r="AG2" s="85"/>
      <c r="AH2" s="34"/>
      <c r="AI2" s="34"/>
      <c r="AJ2" s="34"/>
      <c r="AK2" s="34"/>
      <c r="AL2" s="34"/>
      <c r="AM2" s="34"/>
      <c r="AN2" s="34"/>
      <c r="AO2" s="34"/>
      <c r="AP2" s="34"/>
      <c r="AQ2" s="34"/>
      <c r="AR2" s="34"/>
      <c r="AS2" s="34"/>
      <c r="AT2" s="34"/>
      <c r="AU2" s="34"/>
      <c r="AV2" s="34"/>
      <c r="AW2" s="34"/>
      <c r="AX2" s="34"/>
      <c r="AY2" s="34"/>
      <c r="AZ2" s="34"/>
    </row>
    <row r="3" spans="1:53" s="30" customFormat="1" ht="20.25" customHeight="1" x14ac:dyDescent="0.3">
      <c r="A3" s="86" t="s">
        <v>760</v>
      </c>
      <c r="B3" s="31"/>
      <c r="C3" s="32" t="str">
        <f>IF(C2="", "", INDEX('Substances I&amp;II'!$B$2:$B$203,MATCH(C2,'Substances I&amp;II'!$A$2:$A$203,0)))</f>
        <v/>
      </c>
      <c r="D3" s="32" t="str">
        <f>IF(D2="", "", INDEX('Substances I&amp;II'!$B$2:$B$203,MATCH(D2,'Substances I&amp;II'!$A$2:$A$203,0)))</f>
        <v/>
      </c>
      <c r="E3" s="32" t="str">
        <f>IF(E2="", "", INDEX('Substances I&amp;II'!$B$2:$B$203,MATCH(E2,'Substances I&amp;II'!$A$2:$A$203,0)))</f>
        <v/>
      </c>
      <c r="F3" s="32" t="str">
        <f>IF(F2="", "", INDEX('Substances I&amp;II'!$B$2:$B$203,MATCH(F2,'Substances I&amp;II'!$A$2:$A$203,0)))</f>
        <v/>
      </c>
      <c r="G3" s="32" t="str">
        <f>IF(G2="", "", INDEX('Substances I&amp;II'!$B$2:$B$203,MATCH(G2,'Substances I&amp;II'!$A$2:$A$203,0)))</f>
        <v/>
      </c>
      <c r="H3" s="32" t="str">
        <f>IF(H2="", "", INDEX('Substances I&amp;II'!$B$2:$B$203,MATCH(H2,'Substances I&amp;II'!$A$2:$A$203,0)))</f>
        <v/>
      </c>
      <c r="I3" s="32" t="str">
        <f>IF(I2="", "", INDEX('Substances I&amp;II'!$B$2:$B$203,MATCH(I2,'Substances I&amp;II'!$A$2:$A$203,0)))</f>
        <v/>
      </c>
      <c r="J3" s="32" t="str">
        <f>IF(J2="", "", INDEX('Substances I&amp;II'!$B$2:$B$203,MATCH(J2,'Substances I&amp;II'!$A$2:$A$203,0)))</f>
        <v/>
      </c>
      <c r="K3" s="32" t="str">
        <f>IF(K2="", "", INDEX('Substances I&amp;II'!$B$2:$B$203,MATCH(K2,'Substances I&amp;II'!$A$2:$A$203,0)))</f>
        <v/>
      </c>
      <c r="L3" s="32" t="str">
        <f>IF(L2="", "", INDEX('Substances I&amp;II'!$B$2:$B$203,MATCH(L2,'Substances I&amp;II'!$A$2:$A$203,0)))</f>
        <v/>
      </c>
      <c r="M3" s="32" t="str">
        <f>IF(M2="", "", INDEX('Substances I&amp;II'!$B$2:$B$203,MATCH(M2,'Substances I&amp;II'!$A$2:$A$203,0)))</f>
        <v/>
      </c>
      <c r="N3" s="32" t="str">
        <f>IF(N2="", "", INDEX('Substances I&amp;II'!$B$2:$B$203,MATCH(N2,'Substances I&amp;II'!$A$2:$A$203,0)))</f>
        <v/>
      </c>
      <c r="O3" s="32" t="str">
        <f>IF(O2="", "", INDEX('Substances I&amp;II'!$B$2:$B$203,MATCH(O2,'Substances I&amp;II'!$A$2:$A$203,0)))</f>
        <v/>
      </c>
      <c r="P3" s="32" t="str">
        <f>IF(P2="", "", INDEX('Substances I&amp;II'!$B$2:$B$203,MATCH(P2,'Substances I&amp;II'!$A$2:$A$203,0)))</f>
        <v/>
      </c>
      <c r="Q3" s="32" t="str">
        <f>IF(Q2="", "", INDEX('Substances I&amp;II'!$B$2:$B$203,MATCH(Q2,'Substances I&amp;II'!$A$2:$A$203,0)))</f>
        <v/>
      </c>
      <c r="R3" s="32" t="str">
        <f>IF(R2="", "", INDEX('Substances I&amp;II'!$B$2:$B$203,MATCH(R2,'Substances I&amp;II'!$A$2:$A$203,0)))</f>
        <v/>
      </c>
      <c r="S3" s="32" t="str">
        <f>IF(S2="", "", INDEX('Substances I&amp;II'!$B$2:$B$203,MATCH(S2,'Substances I&amp;II'!$A$2:$A$203,0)))</f>
        <v/>
      </c>
      <c r="T3" s="32" t="str">
        <f>IF(T2="", "", INDEX('Substances I&amp;II'!$B$2:$B$203,MATCH(T2,'Substances I&amp;II'!$A$2:$A$203,0)))</f>
        <v/>
      </c>
      <c r="U3" s="32" t="str">
        <f>IF(U2="", "", INDEX('Substances I&amp;II'!$B$2:$B$203,MATCH(U2,'Substances I&amp;II'!$A$2:$A$203,0)))</f>
        <v/>
      </c>
      <c r="V3" s="32" t="str">
        <f>IF(V2="", "", INDEX('Substances I&amp;II'!$B$2:$B$203,MATCH(V2,'Substances I&amp;II'!$A$2:$A$203,0)))</f>
        <v/>
      </c>
      <c r="W3" s="32" t="str">
        <f>IF(W2="", "", INDEX('Substances I&amp;II'!$B$2:$B$203,MATCH(W2,'Substances I&amp;II'!$A$2:$A$203,0)))</f>
        <v/>
      </c>
      <c r="X3" s="32" t="str">
        <f>IF(X2="", "", INDEX('Substances I&amp;II'!$B$2:$B$203,MATCH(X2,'Substances I&amp;II'!$A$2:$A$203,0)))</f>
        <v/>
      </c>
      <c r="Y3" s="32" t="str">
        <f>IF(Y2="", "", INDEX('Substances I&amp;II'!$B$2:$B$203,MATCH(Y2,'Substances I&amp;II'!$A$2:$A$203,0)))</f>
        <v/>
      </c>
      <c r="Z3" s="32" t="str">
        <f>IF(Z2="", "", INDEX('Substances I&amp;II'!$B$2:$B$203,MATCH(Z2,'Substances I&amp;II'!$A$2:$A$203,0)))</f>
        <v/>
      </c>
      <c r="AA3" s="32" t="str">
        <f>IF(AA2="", "", INDEX('Substances I&amp;II'!$B$2:$B$203,MATCH(AA2,'Substances I&amp;II'!$A$2:$A$203,0)))</f>
        <v/>
      </c>
      <c r="AB3" s="32" t="str">
        <f>IF(AB2="", "", INDEX('Substances I&amp;II'!$B$2:$B$203,MATCH(AB2,'Substances I&amp;II'!$A$2:$A$203,0)))</f>
        <v/>
      </c>
      <c r="AC3" s="32" t="str">
        <f>IF(AC2="", "", INDEX('Substances I&amp;II'!$B$2:$B$203,MATCH(AC2,'Substances I&amp;II'!$A$2:$A$203,0)))</f>
        <v/>
      </c>
      <c r="AD3" s="32" t="str">
        <f>IF(AD2="", "", INDEX('Substances I&amp;II'!$B$2:$B$203,MATCH(AD2,'Substances I&amp;II'!$A$2:$A$203,0)))</f>
        <v/>
      </c>
      <c r="AE3" s="32" t="str">
        <f>IF(AE2="", "", INDEX('Substances I&amp;II'!$B$2:$B$203,MATCH(AE2,'Substances I&amp;II'!$A$2:$A$203,0)))</f>
        <v/>
      </c>
      <c r="AF3" s="32" t="str">
        <f>IF(AF2="", "", INDEX('Substances I&amp;II'!$B$2:$B$203,MATCH(AF2,'Substances I&amp;II'!$A$2:$A$203,0)))</f>
        <v/>
      </c>
      <c r="AG3" s="32" t="str">
        <f>IF(AG2="", "", INDEX('Substances I&amp;II'!$B$2:$B$203,MATCH(AG2,'Substances I&amp;II'!$A$2:$A$203,0)))</f>
        <v/>
      </c>
      <c r="AH3" s="32" t="str">
        <f>IF(AH2="", "", INDEX('Substances I&amp;II'!$B$2:$B$203,MATCH(AH2,'Substances I&amp;II'!$A$2:$A$203,0)))</f>
        <v/>
      </c>
      <c r="AI3" s="32" t="str">
        <f>IF(AI2="", "", INDEX('Substances I&amp;II'!$B$2:$B$203,MATCH(AI2,'Substances I&amp;II'!$A$2:$A$203,0)))</f>
        <v/>
      </c>
      <c r="AJ3" s="32" t="str">
        <f>IF(AJ2="", "", INDEX('Substances I&amp;II'!$B$2:$B$203,MATCH(AJ2,'Substances I&amp;II'!$A$2:$A$203,0)))</f>
        <v/>
      </c>
      <c r="AK3" s="32" t="str">
        <f>IF(AK2="", "", INDEX('Substances I&amp;II'!$B$2:$B$203,MATCH(AK2,'Substances I&amp;II'!$A$2:$A$203,0)))</f>
        <v/>
      </c>
      <c r="AL3" s="32" t="str">
        <f>IF(AL2="", "", INDEX('Substances I&amp;II'!$B$2:$B$203,MATCH(AL2,'Substances I&amp;II'!$A$2:$A$203,0)))</f>
        <v/>
      </c>
      <c r="AM3" s="32" t="str">
        <f>IF(AM2="", "", INDEX('Substances I&amp;II'!$B$2:$B$203,MATCH(AM2,'Substances I&amp;II'!$A$2:$A$203,0)))</f>
        <v/>
      </c>
      <c r="AN3" s="32" t="str">
        <f>IF(AN2="", "", INDEX('Substances I&amp;II'!$B$2:$B$203,MATCH(AN2,'Substances I&amp;II'!$A$2:$A$203,0)))</f>
        <v/>
      </c>
      <c r="AO3" s="32" t="str">
        <f>IF(AO2="", "", INDEX('Substances I&amp;II'!$B$2:$B$203,MATCH(AO2,'Substances I&amp;II'!$A$2:$A$203,0)))</f>
        <v/>
      </c>
      <c r="AP3" s="32" t="str">
        <f>IF(AP2="", "", INDEX('Substances I&amp;II'!$B$2:$B$203,MATCH(AP2,'Substances I&amp;II'!$A$2:$A$203,0)))</f>
        <v/>
      </c>
      <c r="AQ3" s="32" t="str">
        <f>IF(AQ2="", "", INDEX('Substances I&amp;II'!$B$2:$B$203,MATCH(AQ2,'Substances I&amp;II'!$A$2:$A$203,0)))</f>
        <v/>
      </c>
      <c r="AR3" s="32" t="str">
        <f>IF(AR2="", "", INDEX('Substances I&amp;II'!$B$2:$B$203,MATCH(AR2,'Substances I&amp;II'!$A$2:$A$203,0)))</f>
        <v/>
      </c>
      <c r="AS3" s="32" t="str">
        <f>IF(AS2="", "", INDEX('Substances I&amp;II'!$B$2:$B$203,MATCH(AS2,'Substances I&amp;II'!$A$2:$A$203,0)))</f>
        <v/>
      </c>
      <c r="AT3" s="32" t="str">
        <f>IF(AT2="", "", INDEX('Substances I&amp;II'!$B$2:$B$203,MATCH(AT2,'Substances I&amp;II'!$A$2:$A$203,0)))</f>
        <v/>
      </c>
      <c r="AU3" s="32" t="str">
        <f>IF(AU2="", "", INDEX('Substances I&amp;II'!$B$2:$B$203,MATCH(AU2,'Substances I&amp;II'!$A$2:$A$203,0)))</f>
        <v/>
      </c>
      <c r="AV3" s="32" t="str">
        <f>IF(AV2="", "", INDEX('Substances I&amp;II'!$B$2:$B$203,MATCH(AV2,'Substances I&amp;II'!$A$2:$A$203,0)))</f>
        <v/>
      </c>
      <c r="AW3" s="32" t="str">
        <f>IF(AW2="", "", INDEX('Substances I&amp;II'!$B$2:$B$203,MATCH(AW2,'Substances I&amp;II'!$A$2:$A$203,0)))</f>
        <v/>
      </c>
      <c r="AX3" s="32" t="str">
        <f>IF(AX2="", "", INDEX('Substances I&amp;II'!$B$2:$B$203,MATCH(AX2,'Substances I&amp;II'!$A$2:$A$203,0)))</f>
        <v/>
      </c>
      <c r="AY3" s="32" t="str">
        <f>IF(AY2="", "", INDEX('Substances I&amp;II'!$B$2:$B$203,MATCH(AY2,'Substances I&amp;II'!$A$2:$A$203,0)))</f>
        <v/>
      </c>
      <c r="AZ3" s="32" t="str">
        <f>IF(AZ2="", "", INDEX('Substances I&amp;II'!$B$2:$B$203,MATCH(AZ2,'Substances I&amp;II'!$A$2:$A$203,0)))</f>
        <v/>
      </c>
    </row>
    <row r="4" spans="1:53" ht="26.25" customHeight="1" x14ac:dyDescent="0.3">
      <c r="A4" s="19" t="s">
        <v>734</v>
      </c>
      <c r="B4" s="74"/>
      <c r="C4" s="96">
        <f>SUM(C6:C105)</f>
        <v>0</v>
      </c>
      <c r="D4" s="96">
        <f t="shared" ref="D4:AZ4" si="0">SUM(D6:D105)</f>
        <v>0</v>
      </c>
      <c r="E4" s="96">
        <f t="shared" si="0"/>
        <v>0</v>
      </c>
      <c r="F4" s="96">
        <f t="shared" si="0"/>
        <v>0</v>
      </c>
      <c r="G4" s="96">
        <f t="shared" si="0"/>
        <v>0</v>
      </c>
      <c r="H4" s="96">
        <f t="shared" si="0"/>
        <v>0</v>
      </c>
      <c r="I4" s="96">
        <f t="shared" si="0"/>
        <v>0</v>
      </c>
      <c r="J4" s="96">
        <f t="shared" si="0"/>
        <v>0</v>
      </c>
      <c r="K4" s="96">
        <f t="shared" si="0"/>
        <v>0</v>
      </c>
      <c r="L4" s="96">
        <f t="shared" si="0"/>
        <v>0</v>
      </c>
      <c r="M4" s="96">
        <f t="shared" si="0"/>
        <v>0</v>
      </c>
      <c r="N4" s="96">
        <f t="shared" si="0"/>
        <v>0</v>
      </c>
      <c r="O4" s="96">
        <f t="shared" ref="O4:AG4" si="1">SUM(O6:O105)</f>
        <v>0</v>
      </c>
      <c r="P4" s="96">
        <f t="shared" si="1"/>
        <v>0</v>
      </c>
      <c r="Q4" s="96">
        <f t="shared" si="1"/>
        <v>0</v>
      </c>
      <c r="R4" s="96">
        <f t="shared" si="1"/>
        <v>0</v>
      </c>
      <c r="S4" s="96">
        <f t="shared" si="1"/>
        <v>0</v>
      </c>
      <c r="T4" s="96">
        <f t="shared" si="1"/>
        <v>0</v>
      </c>
      <c r="U4" s="96">
        <f t="shared" si="1"/>
        <v>0</v>
      </c>
      <c r="V4" s="96">
        <f t="shared" si="1"/>
        <v>0</v>
      </c>
      <c r="W4" s="96">
        <f t="shared" si="1"/>
        <v>0</v>
      </c>
      <c r="X4" s="96">
        <f t="shared" si="1"/>
        <v>0</v>
      </c>
      <c r="Y4" s="96">
        <f t="shared" si="1"/>
        <v>0</v>
      </c>
      <c r="Z4" s="96">
        <f t="shared" si="1"/>
        <v>0</v>
      </c>
      <c r="AA4" s="96">
        <f t="shared" si="1"/>
        <v>0</v>
      </c>
      <c r="AB4" s="96">
        <f t="shared" si="1"/>
        <v>0</v>
      </c>
      <c r="AC4" s="96">
        <f t="shared" si="1"/>
        <v>0</v>
      </c>
      <c r="AD4" s="96">
        <f t="shared" si="1"/>
        <v>0</v>
      </c>
      <c r="AE4" s="96">
        <f t="shared" si="1"/>
        <v>0</v>
      </c>
      <c r="AF4" s="96">
        <f t="shared" si="1"/>
        <v>0</v>
      </c>
      <c r="AG4" s="96">
        <f t="shared" si="1"/>
        <v>0</v>
      </c>
      <c r="AH4" s="96">
        <f t="shared" si="0"/>
        <v>0</v>
      </c>
      <c r="AI4" s="96">
        <f t="shared" si="0"/>
        <v>0</v>
      </c>
      <c r="AJ4" s="96">
        <f t="shared" si="0"/>
        <v>0</v>
      </c>
      <c r="AK4" s="96">
        <f t="shared" si="0"/>
        <v>0</v>
      </c>
      <c r="AL4" s="96">
        <f t="shared" si="0"/>
        <v>0</v>
      </c>
      <c r="AM4" s="96">
        <f t="shared" si="0"/>
        <v>0</v>
      </c>
      <c r="AN4" s="96">
        <f t="shared" si="0"/>
        <v>0</v>
      </c>
      <c r="AO4" s="96">
        <f t="shared" si="0"/>
        <v>0</v>
      </c>
      <c r="AP4" s="96">
        <f t="shared" si="0"/>
        <v>0</v>
      </c>
      <c r="AQ4" s="96">
        <f t="shared" si="0"/>
        <v>0</v>
      </c>
      <c r="AR4" s="96">
        <f t="shared" si="0"/>
        <v>0</v>
      </c>
      <c r="AS4" s="96">
        <f t="shared" si="0"/>
        <v>0</v>
      </c>
      <c r="AT4" s="96">
        <f t="shared" si="0"/>
        <v>0</v>
      </c>
      <c r="AU4" s="96">
        <f t="shared" si="0"/>
        <v>0</v>
      </c>
      <c r="AV4" s="96">
        <f t="shared" si="0"/>
        <v>0</v>
      </c>
      <c r="AW4" s="96">
        <f t="shared" si="0"/>
        <v>0</v>
      </c>
      <c r="AX4" s="96">
        <f t="shared" si="0"/>
        <v>0</v>
      </c>
      <c r="AY4" s="96">
        <f t="shared" si="0"/>
        <v>0</v>
      </c>
      <c r="AZ4" s="96">
        <f t="shared" si="0"/>
        <v>0</v>
      </c>
    </row>
    <row r="5" spans="1:53" ht="66.75" customHeight="1" x14ac:dyDescent="0.3">
      <c r="A5" s="18" t="s">
        <v>736</v>
      </c>
      <c r="B5" s="26"/>
      <c r="C5" s="1"/>
      <c r="D5" s="1"/>
      <c r="E5" s="1"/>
      <c r="F5" s="27"/>
      <c r="G5" s="1"/>
      <c r="H5" s="1"/>
      <c r="I5" s="20"/>
      <c r="J5" s="1"/>
      <c r="K5" s="1"/>
      <c r="L5" s="1"/>
      <c r="M5" s="1"/>
      <c r="N5" s="1"/>
      <c r="O5" s="1"/>
      <c r="P5" s="20"/>
      <c r="Q5" s="1"/>
      <c r="R5" s="20"/>
      <c r="S5" s="1"/>
      <c r="T5" s="1"/>
      <c r="U5" s="1"/>
      <c r="V5" s="1"/>
      <c r="W5" s="20"/>
      <c r="X5" s="1"/>
      <c r="Y5" s="1"/>
      <c r="Z5" s="1"/>
      <c r="AA5" s="1"/>
      <c r="AB5" s="20"/>
      <c r="AC5" s="1"/>
      <c r="AD5" s="20"/>
      <c r="AE5" s="1"/>
      <c r="AF5" s="1"/>
      <c r="AG5" s="25"/>
      <c r="AH5" s="1"/>
      <c r="AI5" s="20"/>
      <c r="AJ5" s="1"/>
      <c r="AK5" s="20"/>
      <c r="AL5" s="1"/>
      <c r="AM5" s="1"/>
      <c r="AN5" s="1"/>
      <c r="AO5" s="1"/>
      <c r="AP5" s="20"/>
      <c r="AQ5" s="1"/>
      <c r="AR5" s="1"/>
      <c r="AS5" s="1"/>
      <c r="AT5" s="1"/>
      <c r="AU5" s="20"/>
      <c r="AV5" s="1"/>
      <c r="AW5" s="20"/>
      <c r="AX5" s="1"/>
      <c r="AY5" s="1"/>
      <c r="AZ5" s="25"/>
    </row>
    <row r="6" spans="1:53" ht="25.05" customHeight="1" x14ac:dyDescent="0.3">
      <c r="A6" s="65"/>
      <c r="B6" s="75" t="str">
        <f>IF(A6="", "", INDEX('Country &amp; Territory List'!$B$2:$B$301,MATCH(A6,'Country &amp; Territory List'!$A$2:$A$301,0)))</f>
        <v/>
      </c>
      <c r="C6" s="93"/>
      <c r="D6" s="93"/>
      <c r="E6" s="93"/>
      <c r="F6" s="93"/>
      <c r="G6" s="93"/>
      <c r="H6" s="93"/>
      <c r="I6" s="93"/>
      <c r="J6" s="93"/>
      <c r="K6" s="93"/>
      <c r="L6" s="93"/>
      <c r="M6" s="93"/>
      <c r="N6" s="93"/>
      <c r="O6" s="93"/>
      <c r="P6" s="93"/>
      <c r="Q6" s="93"/>
      <c r="R6" s="93"/>
      <c r="S6" s="93"/>
      <c r="T6" s="93"/>
      <c r="U6" s="93"/>
      <c r="V6" s="93"/>
      <c r="W6" s="93"/>
      <c r="X6" s="93"/>
      <c r="Y6" s="93"/>
      <c r="Z6" s="93"/>
      <c r="AA6" s="93"/>
      <c r="AB6" s="93"/>
      <c r="AC6" s="93"/>
      <c r="AD6" s="93"/>
      <c r="AE6" s="93"/>
      <c r="AF6" s="93"/>
      <c r="AG6" s="93"/>
      <c r="AH6" s="93"/>
      <c r="AI6" s="93"/>
      <c r="AJ6" s="93"/>
      <c r="AK6" s="93"/>
      <c r="AL6" s="93"/>
      <c r="AM6" s="93"/>
      <c r="AN6" s="93"/>
      <c r="AO6" s="93"/>
      <c r="AP6" s="93"/>
      <c r="AQ6" s="93"/>
      <c r="AR6" s="93"/>
      <c r="AS6" s="93"/>
      <c r="AT6" s="93"/>
      <c r="AU6" s="93"/>
      <c r="AV6" s="93"/>
      <c r="AW6" s="93"/>
      <c r="AX6" s="93"/>
      <c r="AY6" s="93"/>
      <c r="AZ6" s="93"/>
      <c r="BA6" t="s">
        <v>304</v>
      </c>
    </row>
    <row r="7" spans="1:53" ht="25.05" customHeight="1" x14ac:dyDescent="0.3">
      <c r="A7" s="65"/>
      <c r="B7" s="75" t="str">
        <f>IF(A7="", "", INDEX('Country &amp; Territory List'!$B$2:$B$301,MATCH(A7,'Country &amp; Territory List'!$A$2:$A$301,0)))</f>
        <v/>
      </c>
      <c r="C7" s="93"/>
      <c r="D7" s="93"/>
      <c r="E7" s="93"/>
      <c r="F7" s="93"/>
      <c r="G7" s="93"/>
      <c r="H7" s="93"/>
      <c r="I7" s="93"/>
      <c r="J7" s="93"/>
      <c r="K7" s="93"/>
      <c r="L7" s="93"/>
      <c r="M7" s="93"/>
      <c r="N7" s="93"/>
      <c r="O7" s="93"/>
      <c r="P7" s="93"/>
      <c r="Q7" s="93"/>
      <c r="R7" s="93"/>
      <c r="S7" s="93"/>
      <c r="T7" s="93"/>
      <c r="U7" s="93"/>
      <c r="V7" s="93"/>
      <c r="W7" s="93"/>
      <c r="X7" s="93"/>
      <c r="Y7" s="93"/>
      <c r="Z7" s="93"/>
      <c r="AA7" s="93"/>
      <c r="AB7" s="93"/>
      <c r="AC7" s="93"/>
      <c r="AD7" s="93"/>
      <c r="AE7" s="93"/>
      <c r="AF7" s="93"/>
      <c r="AG7" s="93"/>
      <c r="AH7" s="93"/>
      <c r="AI7" s="93"/>
      <c r="AJ7" s="93"/>
      <c r="AK7" s="93"/>
      <c r="AL7" s="93"/>
      <c r="AM7" s="93"/>
      <c r="AN7" s="93"/>
      <c r="AO7" s="93"/>
      <c r="AP7" s="93"/>
      <c r="AQ7" s="93"/>
      <c r="AR7" s="93"/>
      <c r="AS7" s="93"/>
      <c r="AT7" s="93"/>
      <c r="AU7" s="93"/>
      <c r="AV7" s="93"/>
      <c r="AW7" s="93"/>
      <c r="AX7" s="93"/>
      <c r="AY7" s="93"/>
      <c r="AZ7" s="93"/>
      <c r="BA7" t="s">
        <v>304</v>
      </c>
    </row>
    <row r="8" spans="1:53" ht="25.05" customHeight="1" x14ac:dyDescent="0.3">
      <c r="A8" s="65"/>
      <c r="B8" s="75" t="str">
        <f>IF(A8="", "", INDEX('Country &amp; Territory List'!$B$2:$B$301,MATCH(A8,'Country &amp; Territory List'!$A$2:$A$301,0)))</f>
        <v/>
      </c>
      <c r="C8" s="93"/>
      <c r="D8" s="93"/>
      <c r="E8" s="93"/>
      <c r="F8" s="93"/>
      <c r="G8" s="93"/>
      <c r="H8" s="93"/>
      <c r="I8" s="93"/>
      <c r="J8" s="93"/>
      <c r="K8" s="93"/>
      <c r="L8" s="93"/>
      <c r="M8" s="93"/>
      <c r="N8" s="93"/>
      <c r="O8" s="93"/>
      <c r="P8" s="93"/>
      <c r="Q8" s="93"/>
      <c r="R8" s="93"/>
      <c r="S8" s="93"/>
      <c r="T8" s="93"/>
      <c r="U8" s="93"/>
      <c r="V8" s="93"/>
      <c r="W8" s="93"/>
      <c r="X8" s="93"/>
      <c r="Y8" s="93"/>
      <c r="Z8" s="93"/>
      <c r="AA8" s="93"/>
      <c r="AB8" s="93"/>
      <c r="AC8" s="93"/>
      <c r="AD8" s="93"/>
      <c r="AE8" s="93"/>
      <c r="AF8" s="93"/>
      <c r="AG8" s="93"/>
      <c r="AH8" s="93"/>
      <c r="AI8" s="93"/>
      <c r="AJ8" s="93"/>
      <c r="AK8" s="93"/>
      <c r="AL8" s="93"/>
      <c r="AM8" s="93"/>
      <c r="AN8" s="93"/>
      <c r="AO8" s="93"/>
      <c r="AP8" s="93"/>
      <c r="AQ8" s="93"/>
      <c r="AR8" s="93"/>
      <c r="AS8" s="93"/>
      <c r="AT8" s="93"/>
      <c r="AU8" s="93"/>
      <c r="AV8" s="93"/>
      <c r="AW8" s="93"/>
      <c r="AX8" s="93"/>
      <c r="AY8" s="93"/>
      <c r="AZ8" s="93"/>
      <c r="BA8" t="s">
        <v>304</v>
      </c>
    </row>
    <row r="9" spans="1:53" ht="25.05" customHeight="1" x14ac:dyDescent="0.3">
      <c r="A9" s="65"/>
      <c r="B9" s="75" t="str">
        <f>IF(A9="", "", INDEX('Country &amp; Territory List'!$B$2:$B$301,MATCH(A9,'Country &amp; Territory List'!$A$2:$A$301,0)))</f>
        <v/>
      </c>
      <c r="C9" s="93"/>
      <c r="D9" s="93"/>
      <c r="E9" s="93"/>
      <c r="F9" s="93"/>
      <c r="G9" s="93"/>
      <c r="H9" s="93"/>
      <c r="I9" s="93"/>
      <c r="J9" s="93"/>
      <c r="K9" s="93"/>
      <c r="L9" s="93"/>
      <c r="M9" s="93"/>
      <c r="N9" s="93"/>
      <c r="O9" s="93"/>
      <c r="P9" s="93"/>
      <c r="Q9" s="93"/>
      <c r="R9" s="93"/>
      <c r="S9" s="93"/>
      <c r="T9" s="93"/>
      <c r="U9" s="93"/>
      <c r="V9" s="93"/>
      <c r="W9" s="93"/>
      <c r="X9" s="93"/>
      <c r="Y9" s="93"/>
      <c r="Z9" s="93"/>
      <c r="AA9" s="93"/>
      <c r="AB9" s="93"/>
      <c r="AC9" s="93"/>
      <c r="AD9" s="93"/>
      <c r="AE9" s="93"/>
      <c r="AF9" s="93"/>
      <c r="AG9" s="93"/>
      <c r="AH9" s="93"/>
      <c r="AI9" s="93"/>
      <c r="AJ9" s="93"/>
      <c r="AK9" s="93"/>
      <c r="AL9" s="93"/>
      <c r="AM9" s="93"/>
      <c r="AN9" s="93"/>
      <c r="AO9" s="93"/>
      <c r="AP9" s="93"/>
      <c r="AQ9" s="93"/>
      <c r="AR9" s="93"/>
      <c r="AS9" s="93"/>
      <c r="AT9" s="93"/>
      <c r="AU9" s="93"/>
      <c r="AV9" s="93"/>
      <c r="AW9" s="93"/>
      <c r="AX9" s="93"/>
      <c r="AY9" s="93"/>
      <c r="AZ9" s="93"/>
      <c r="BA9" t="s">
        <v>304</v>
      </c>
    </row>
    <row r="10" spans="1:53" ht="25.05" customHeight="1" x14ac:dyDescent="0.3">
      <c r="A10" s="65"/>
      <c r="B10" s="75" t="str">
        <f>IF(A10="", "", INDEX('Country &amp; Territory List'!$B$2:$B$301,MATCH(A10,'Country &amp; Territory List'!$A$2:$A$301,0)))</f>
        <v/>
      </c>
      <c r="C10" s="93"/>
      <c r="D10" s="93"/>
      <c r="E10" s="93"/>
      <c r="F10" s="93"/>
      <c r="G10" s="93"/>
      <c r="H10" s="93"/>
      <c r="I10" s="93"/>
      <c r="J10" s="93"/>
      <c r="K10" s="93"/>
      <c r="L10" s="93"/>
      <c r="M10" s="93"/>
      <c r="N10" s="93"/>
      <c r="O10" s="93"/>
      <c r="P10" s="93"/>
      <c r="Q10" s="93"/>
      <c r="R10" s="93"/>
      <c r="S10" s="93"/>
      <c r="T10" s="93"/>
      <c r="U10" s="93"/>
      <c r="V10" s="93"/>
      <c r="W10" s="93"/>
      <c r="X10" s="93"/>
      <c r="Y10" s="93"/>
      <c r="Z10" s="93"/>
      <c r="AA10" s="93"/>
      <c r="AB10" s="93"/>
      <c r="AC10" s="93"/>
      <c r="AD10" s="93"/>
      <c r="AE10" s="93"/>
      <c r="AF10" s="93"/>
      <c r="AG10" s="93"/>
      <c r="AH10" s="93"/>
      <c r="AI10" s="93"/>
      <c r="AJ10" s="93"/>
      <c r="AK10" s="93"/>
      <c r="AL10" s="93"/>
      <c r="AM10" s="93"/>
      <c r="AN10" s="93"/>
      <c r="AO10" s="93"/>
      <c r="AP10" s="93"/>
      <c r="AQ10" s="93"/>
      <c r="AR10" s="93"/>
      <c r="AS10" s="93"/>
      <c r="AT10" s="93"/>
      <c r="AU10" s="93"/>
      <c r="AV10" s="93"/>
      <c r="AW10" s="93"/>
      <c r="AX10" s="93"/>
      <c r="AY10" s="93"/>
      <c r="AZ10" s="93"/>
      <c r="BA10" t="s">
        <v>304</v>
      </c>
    </row>
    <row r="11" spans="1:53" ht="25.05" customHeight="1" x14ac:dyDescent="0.3">
      <c r="A11" s="65"/>
      <c r="B11" s="75" t="str">
        <f>IF(A11="", "", INDEX('Country &amp; Territory List'!$B$2:$B$301,MATCH(A11,'Country &amp; Territory List'!$A$2:$A$301,0)))</f>
        <v/>
      </c>
      <c r="C11" s="93"/>
      <c r="D11" s="93"/>
      <c r="E11" s="93"/>
      <c r="F11" s="93"/>
      <c r="G11" s="93"/>
      <c r="H11" s="93"/>
      <c r="I11" s="93"/>
      <c r="J11" s="93"/>
      <c r="K11" s="93"/>
      <c r="L11" s="93"/>
      <c r="M11" s="93"/>
      <c r="N11" s="93"/>
      <c r="O11" s="93"/>
      <c r="P11" s="93"/>
      <c r="Q11" s="93"/>
      <c r="R11" s="93"/>
      <c r="S11" s="93"/>
      <c r="T11" s="93"/>
      <c r="U11" s="93"/>
      <c r="V11" s="93"/>
      <c r="W11" s="93"/>
      <c r="X11" s="93"/>
      <c r="Y11" s="93"/>
      <c r="Z11" s="93"/>
      <c r="AA11" s="93"/>
      <c r="AB11" s="93"/>
      <c r="AC11" s="93"/>
      <c r="AD11" s="93"/>
      <c r="AE11" s="93"/>
      <c r="AF11" s="93"/>
      <c r="AG11" s="93"/>
      <c r="AH11" s="93"/>
      <c r="AI11" s="93"/>
      <c r="AJ11" s="93"/>
      <c r="AK11" s="93"/>
      <c r="AL11" s="93"/>
      <c r="AM11" s="93"/>
      <c r="AN11" s="93"/>
      <c r="AO11" s="93"/>
      <c r="AP11" s="93"/>
      <c r="AQ11" s="93"/>
      <c r="AR11" s="93"/>
      <c r="AS11" s="93"/>
      <c r="AT11" s="93"/>
      <c r="AU11" s="93"/>
      <c r="AV11" s="93"/>
      <c r="AW11" s="93"/>
      <c r="AX11" s="93"/>
      <c r="AY11" s="93"/>
      <c r="AZ11" s="93"/>
      <c r="BA11" t="s">
        <v>304</v>
      </c>
    </row>
    <row r="12" spans="1:53" ht="25.05" customHeight="1" x14ac:dyDescent="0.3">
      <c r="A12" s="65"/>
      <c r="B12" s="75" t="str">
        <f>IF(A12="", "", INDEX('Country &amp; Territory List'!$B$2:$B$301,MATCH(A12,'Country &amp; Territory List'!$A$2:$A$301,0)))</f>
        <v/>
      </c>
      <c r="C12" s="93"/>
      <c r="D12" s="93"/>
      <c r="E12" s="93"/>
      <c r="F12" s="93"/>
      <c r="G12" s="93"/>
      <c r="H12" s="93"/>
      <c r="I12" s="93"/>
      <c r="J12" s="93"/>
      <c r="K12" s="93"/>
      <c r="L12" s="93"/>
      <c r="M12" s="93"/>
      <c r="N12" s="93"/>
      <c r="O12" s="93"/>
      <c r="P12" s="93"/>
      <c r="Q12" s="93"/>
      <c r="R12" s="93"/>
      <c r="S12" s="93"/>
      <c r="T12" s="93"/>
      <c r="U12" s="93"/>
      <c r="V12" s="93"/>
      <c r="W12" s="93"/>
      <c r="X12" s="93"/>
      <c r="Y12" s="93"/>
      <c r="Z12" s="93"/>
      <c r="AA12" s="93"/>
      <c r="AB12" s="93"/>
      <c r="AC12" s="93"/>
      <c r="AD12" s="93"/>
      <c r="AE12" s="93"/>
      <c r="AF12" s="93"/>
      <c r="AG12" s="93"/>
      <c r="AH12" s="93"/>
      <c r="AI12" s="93"/>
      <c r="AJ12" s="93"/>
      <c r="AK12" s="93"/>
      <c r="AL12" s="93"/>
      <c r="AM12" s="93"/>
      <c r="AN12" s="93"/>
      <c r="AO12" s="93"/>
      <c r="AP12" s="93"/>
      <c r="AQ12" s="93"/>
      <c r="AR12" s="93"/>
      <c r="AS12" s="93"/>
      <c r="AT12" s="93"/>
      <c r="AU12" s="93"/>
      <c r="AV12" s="93"/>
      <c r="AW12" s="93"/>
      <c r="AX12" s="93"/>
      <c r="AY12" s="93"/>
      <c r="AZ12" s="93"/>
      <c r="BA12" t="s">
        <v>304</v>
      </c>
    </row>
    <row r="13" spans="1:53" ht="25.05" customHeight="1" x14ac:dyDescent="0.3">
      <c r="A13" s="65"/>
      <c r="B13" s="75" t="str">
        <f>IF(A13="", "", INDEX('Country &amp; Territory List'!$B$2:$B$301,MATCH(A13,'Country &amp; Territory List'!$A$2:$A$301,0)))</f>
        <v/>
      </c>
      <c r="C13" s="93"/>
      <c r="D13" s="93"/>
      <c r="E13" s="93"/>
      <c r="F13" s="93"/>
      <c r="G13" s="93"/>
      <c r="H13" s="93"/>
      <c r="I13" s="93"/>
      <c r="J13" s="93"/>
      <c r="K13" s="93"/>
      <c r="L13" s="93"/>
      <c r="M13" s="93"/>
      <c r="N13" s="93"/>
      <c r="O13" s="93"/>
      <c r="P13" s="93"/>
      <c r="Q13" s="93"/>
      <c r="R13" s="93"/>
      <c r="S13" s="93"/>
      <c r="T13" s="93"/>
      <c r="U13" s="93"/>
      <c r="V13" s="93"/>
      <c r="W13" s="93"/>
      <c r="X13" s="93"/>
      <c r="Y13" s="93"/>
      <c r="Z13" s="93"/>
      <c r="AA13" s="93"/>
      <c r="AB13" s="93"/>
      <c r="AC13" s="93"/>
      <c r="AD13" s="93"/>
      <c r="AE13" s="93"/>
      <c r="AF13" s="93"/>
      <c r="AG13" s="93"/>
      <c r="AH13" s="93"/>
      <c r="AI13" s="93"/>
      <c r="AJ13" s="93"/>
      <c r="AK13" s="93"/>
      <c r="AL13" s="93"/>
      <c r="AM13" s="93"/>
      <c r="AN13" s="93"/>
      <c r="AO13" s="93"/>
      <c r="AP13" s="93"/>
      <c r="AQ13" s="93"/>
      <c r="AR13" s="93"/>
      <c r="AS13" s="93"/>
      <c r="AT13" s="93"/>
      <c r="AU13" s="93"/>
      <c r="AV13" s="93"/>
      <c r="AW13" s="93"/>
      <c r="AX13" s="93"/>
      <c r="AY13" s="93"/>
      <c r="AZ13" s="93"/>
      <c r="BA13" t="s">
        <v>304</v>
      </c>
    </row>
    <row r="14" spans="1:53" ht="25.05" customHeight="1" x14ac:dyDescent="0.3">
      <c r="A14" s="65"/>
      <c r="B14" s="75" t="str">
        <f>IF(A14="", "", INDEX('Country &amp; Territory List'!$B$2:$B$301,MATCH(A14,'Country &amp; Territory List'!$A$2:$A$301,0)))</f>
        <v/>
      </c>
      <c r="C14" s="93"/>
      <c r="D14" s="93"/>
      <c r="E14" s="93"/>
      <c r="F14" s="93"/>
      <c r="G14" s="93"/>
      <c r="H14" s="93"/>
      <c r="I14" s="93"/>
      <c r="J14" s="93"/>
      <c r="K14" s="93"/>
      <c r="L14" s="93"/>
      <c r="M14" s="93"/>
      <c r="N14" s="93"/>
      <c r="O14" s="93"/>
      <c r="P14" s="93"/>
      <c r="Q14" s="93"/>
      <c r="R14" s="93"/>
      <c r="S14" s="93"/>
      <c r="T14" s="93"/>
      <c r="U14" s="93"/>
      <c r="V14" s="93"/>
      <c r="W14" s="93"/>
      <c r="X14" s="93"/>
      <c r="Y14" s="93"/>
      <c r="Z14" s="93"/>
      <c r="AA14" s="93"/>
      <c r="AB14" s="93"/>
      <c r="AC14" s="93"/>
      <c r="AD14" s="93"/>
      <c r="AE14" s="93"/>
      <c r="AF14" s="93"/>
      <c r="AG14" s="93"/>
      <c r="AH14" s="93"/>
      <c r="AI14" s="93"/>
      <c r="AJ14" s="93"/>
      <c r="AK14" s="93"/>
      <c r="AL14" s="93"/>
      <c r="AM14" s="93"/>
      <c r="AN14" s="93"/>
      <c r="AO14" s="93"/>
      <c r="AP14" s="93"/>
      <c r="AQ14" s="93"/>
      <c r="AR14" s="93"/>
      <c r="AS14" s="93"/>
      <c r="AT14" s="93"/>
      <c r="AU14" s="93"/>
      <c r="AV14" s="93"/>
      <c r="AW14" s="93"/>
      <c r="AX14" s="93"/>
      <c r="AY14" s="93"/>
      <c r="AZ14" s="93"/>
      <c r="BA14" t="s">
        <v>304</v>
      </c>
    </row>
    <row r="15" spans="1:53" ht="25.05" customHeight="1" x14ac:dyDescent="0.3">
      <c r="A15" s="65"/>
      <c r="B15" s="75" t="str">
        <f>IF(A15="", "", INDEX('Country &amp; Territory List'!$B$2:$B$301,MATCH(A15,'Country &amp; Territory List'!$A$2:$A$301,0)))</f>
        <v/>
      </c>
      <c r="C15" s="93"/>
      <c r="D15" s="93"/>
      <c r="E15" s="93"/>
      <c r="F15" s="93"/>
      <c r="G15" s="93"/>
      <c r="H15" s="93"/>
      <c r="I15" s="93"/>
      <c r="J15" s="93"/>
      <c r="K15" s="93"/>
      <c r="L15" s="93"/>
      <c r="M15" s="93"/>
      <c r="N15" s="93"/>
      <c r="O15" s="93"/>
      <c r="P15" s="93"/>
      <c r="Q15" s="93"/>
      <c r="R15" s="93"/>
      <c r="S15" s="93"/>
      <c r="T15" s="93"/>
      <c r="U15" s="93"/>
      <c r="V15" s="93"/>
      <c r="W15" s="93"/>
      <c r="X15" s="93"/>
      <c r="Y15" s="93"/>
      <c r="Z15" s="93"/>
      <c r="AA15" s="93"/>
      <c r="AB15" s="93"/>
      <c r="AC15" s="93"/>
      <c r="AD15" s="93"/>
      <c r="AE15" s="93"/>
      <c r="AF15" s="93"/>
      <c r="AG15" s="93"/>
      <c r="AH15" s="93"/>
      <c r="AI15" s="93"/>
      <c r="AJ15" s="93"/>
      <c r="AK15" s="93"/>
      <c r="AL15" s="93"/>
      <c r="AM15" s="93"/>
      <c r="AN15" s="93"/>
      <c r="AO15" s="93"/>
      <c r="AP15" s="93"/>
      <c r="AQ15" s="93"/>
      <c r="AR15" s="93"/>
      <c r="AS15" s="93"/>
      <c r="AT15" s="93"/>
      <c r="AU15" s="93"/>
      <c r="AV15" s="93"/>
      <c r="AW15" s="93"/>
      <c r="AX15" s="93"/>
      <c r="AY15" s="93"/>
      <c r="AZ15" s="93"/>
      <c r="BA15" t="s">
        <v>304</v>
      </c>
    </row>
    <row r="16" spans="1:53" ht="25.05" customHeight="1" x14ac:dyDescent="0.3">
      <c r="A16" s="65"/>
      <c r="B16" s="75" t="str">
        <f>IF(A16="", "", INDEX('Country &amp; Territory List'!$B$2:$B$301,MATCH(A16,'Country &amp; Territory List'!$A$2:$A$301,0)))</f>
        <v/>
      </c>
      <c r="C16" s="93"/>
      <c r="D16" s="93"/>
      <c r="E16" s="93"/>
      <c r="F16" s="93"/>
      <c r="G16" s="93"/>
      <c r="H16" s="93"/>
      <c r="I16" s="93"/>
      <c r="J16" s="93"/>
      <c r="K16" s="93"/>
      <c r="L16" s="93"/>
      <c r="M16" s="93"/>
      <c r="N16" s="93"/>
      <c r="O16" s="93"/>
      <c r="P16" s="93"/>
      <c r="Q16" s="93"/>
      <c r="R16" s="93"/>
      <c r="S16" s="93"/>
      <c r="T16" s="93"/>
      <c r="U16" s="93"/>
      <c r="V16" s="93"/>
      <c r="W16" s="93"/>
      <c r="X16" s="93"/>
      <c r="Y16" s="93"/>
      <c r="Z16" s="93"/>
      <c r="AA16" s="93"/>
      <c r="AB16" s="93"/>
      <c r="AC16" s="93"/>
      <c r="AD16" s="93"/>
      <c r="AE16" s="93"/>
      <c r="AF16" s="93"/>
      <c r="AG16" s="93"/>
      <c r="AH16" s="93"/>
      <c r="AI16" s="93"/>
      <c r="AJ16" s="93"/>
      <c r="AK16" s="93"/>
      <c r="AL16" s="93"/>
      <c r="AM16" s="93"/>
      <c r="AN16" s="93"/>
      <c r="AO16" s="93"/>
      <c r="AP16" s="93"/>
      <c r="AQ16" s="93"/>
      <c r="AR16" s="93"/>
      <c r="AS16" s="93"/>
      <c r="AT16" s="93"/>
      <c r="AU16" s="93"/>
      <c r="AV16" s="93"/>
      <c r="AW16" s="93"/>
      <c r="AX16" s="93"/>
      <c r="AY16" s="93"/>
      <c r="AZ16" s="93"/>
      <c r="BA16" t="s">
        <v>304</v>
      </c>
    </row>
    <row r="17" spans="1:53" ht="25.05" customHeight="1" x14ac:dyDescent="0.3">
      <c r="A17" s="65"/>
      <c r="B17" s="75" t="str">
        <f>IF(A17="", "", INDEX('Country &amp; Territory List'!$B$2:$B$301,MATCH(A17,'Country &amp; Territory List'!$A$2:$A$301,0)))</f>
        <v/>
      </c>
      <c r="C17" s="93"/>
      <c r="D17" s="93"/>
      <c r="E17" s="93"/>
      <c r="F17" s="93"/>
      <c r="G17" s="93"/>
      <c r="H17" s="93"/>
      <c r="I17" s="93"/>
      <c r="J17" s="93"/>
      <c r="K17" s="93"/>
      <c r="L17" s="93"/>
      <c r="M17" s="93"/>
      <c r="N17" s="93"/>
      <c r="O17" s="93"/>
      <c r="P17" s="93"/>
      <c r="Q17" s="93"/>
      <c r="R17" s="93"/>
      <c r="S17" s="93"/>
      <c r="T17" s="93"/>
      <c r="U17" s="93"/>
      <c r="V17" s="93"/>
      <c r="W17" s="93"/>
      <c r="X17" s="93"/>
      <c r="Y17" s="93"/>
      <c r="Z17" s="93"/>
      <c r="AA17" s="93"/>
      <c r="AB17" s="93"/>
      <c r="AC17" s="93"/>
      <c r="AD17" s="93"/>
      <c r="AE17" s="93"/>
      <c r="AF17" s="93"/>
      <c r="AG17" s="93"/>
      <c r="AH17" s="93"/>
      <c r="AI17" s="93"/>
      <c r="AJ17" s="93"/>
      <c r="AK17" s="93"/>
      <c r="AL17" s="93"/>
      <c r="AM17" s="93"/>
      <c r="AN17" s="93"/>
      <c r="AO17" s="93"/>
      <c r="AP17" s="93"/>
      <c r="AQ17" s="93"/>
      <c r="AR17" s="93"/>
      <c r="AS17" s="93"/>
      <c r="AT17" s="93"/>
      <c r="AU17" s="93"/>
      <c r="AV17" s="93"/>
      <c r="AW17" s="93"/>
      <c r="AX17" s="93"/>
      <c r="AY17" s="93"/>
      <c r="AZ17" s="93"/>
      <c r="BA17" t="s">
        <v>304</v>
      </c>
    </row>
    <row r="18" spans="1:53" ht="25.05" customHeight="1" x14ac:dyDescent="0.3">
      <c r="A18" s="65"/>
      <c r="B18" s="75" t="str">
        <f>IF(A18="", "", INDEX('Country &amp; Territory List'!$B$2:$B$301,MATCH(A18,'Country &amp; Territory List'!$A$2:$A$301,0)))</f>
        <v/>
      </c>
      <c r="C18" s="93"/>
      <c r="D18" s="93"/>
      <c r="E18" s="93"/>
      <c r="F18" s="93"/>
      <c r="G18" s="93"/>
      <c r="H18" s="93"/>
      <c r="I18" s="93"/>
      <c r="J18" s="93"/>
      <c r="K18" s="93"/>
      <c r="L18" s="93"/>
      <c r="M18" s="93"/>
      <c r="N18" s="93"/>
      <c r="O18" s="93"/>
      <c r="P18" s="93"/>
      <c r="Q18" s="93"/>
      <c r="R18" s="93"/>
      <c r="S18" s="93"/>
      <c r="T18" s="93"/>
      <c r="U18" s="93"/>
      <c r="V18" s="93"/>
      <c r="W18" s="93"/>
      <c r="X18" s="93"/>
      <c r="Y18" s="93"/>
      <c r="Z18" s="93"/>
      <c r="AA18" s="93"/>
      <c r="AB18" s="93"/>
      <c r="AC18" s="93"/>
      <c r="AD18" s="93"/>
      <c r="AE18" s="93"/>
      <c r="AF18" s="93"/>
      <c r="AG18" s="93"/>
      <c r="AH18" s="93"/>
      <c r="AI18" s="93"/>
      <c r="AJ18" s="93"/>
      <c r="AK18" s="93"/>
      <c r="AL18" s="93"/>
      <c r="AM18" s="93"/>
      <c r="AN18" s="93"/>
      <c r="AO18" s="93"/>
      <c r="AP18" s="93"/>
      <c r="AQ18" s="93"/>
      <c r="AR18" s="93"/>
      <c r="AS18" s="93"/>
      <c r="AT18" s="93"/>
      <c r="AU18" s="93"/>
      <c r="AV18" s="93"/>
      <c r="AW18" s="93"/>
      <c r="AX18" s="93"/>
      <c r="AY18" s="93"/>
      <c r="AZ18" s="93"/>
      <c r="BA18" t="s">
        <v>304</v>
      </c>
    </row>
    <row r="19" spans="1:53" ht="25.05" customHeight="1" x14ac:dyDescent="0.3">
      <c r="A19" s="65"/>
      <c r="B19" s="75" t="str">
        <f>IF(A19="", "", INDEX('Country &amp; Territory List'!$B$2:$B$301,MATCH(A19,'Country &amp; Territory List'!$A$2:$A$301,0)))</f>
        <v/>
      </c>
      <c r="C19" s="93"/>
      <c r="D19" s="93"/>
      <c r="E19" s="93"/>
      <c r="F19" s="93"/>
      <c r="G19" s="93"/>
      <c r="H19" s="93"/>
      <c r="I19" s="93"/>
      <c r="J19" s="93"/>
      <c r="K19" s="93"/>
      <c r="L19" s="93"/>
      <c r="M19" s="93"/>
      <c r="N19" s="93"/>
      <c r="O19" s="93"/>
      <c r="P19" s="93"/>
      <c r="Q19" s="93"/>
      <c r="R19" s="93"/>
      <c r="S19" s="93"/>
      <c r="T19" s="93"/>
      <c r="U19" s="93"/>
      <c r="V19" s="93"/>
      <c r="W19" s="93"/>
      <c r="X19" s="93"/>
      <c r="Y19" s="93"/>
      <c r="Z19" s="93"/>
      <c r="AA19" s="93"/>
      <c r="AB19" s="93"/>
      <c r="AC19" s="93"/>
      <c r="AD19" s="93"/>
      <c r="AE19" s="93"/>
      <c r="AF19" s="93"/>
      <c r="AG19" s="93"/>
      <c r="AH19" s="93"/>
      <c r="AI19" s="93"/>
      <c r="AJ19" s="93"/>
      <c r="AK19" s="93"/>
      <c r="AL19" s="93"/>
      <c r="AM19" s="93"/>
      <c r="AN19" s="93"/>
      <c r="AO19" s="93"/>
      <c r="AP19" s="93"/>
      <c r="AQ19" s="93"/>
      <c r="AR19" s="93"/>
      <c r="AS19" s="93"/>
      <c r="AT19" s="93"/>
      <c r="AU19" s="93"/>
      <c r="AV19" s="93"/>
      <c r="AW19" s="93"/>
      <c r="AX19" s="93"/>
      <c r="AY19" s="93"/>
      <c r="AZ19" s="93"/>
      <c r="BA19" t="s">
        <v>304</v>
      </c>
    </row>
    <row r="20" spans="1:53" ht="25.05" customHeight="1" x14ac:dyDescent="0.3">
      <c r="A20" s="65"/>
      <c r="B20" s="75" t="str">
        <f>IF(A20="", "", INDEX('Country &amp; Territory List'!$B$2:$B$301,MATCH(A20,'Country &amp; Territory List'!$A$2:$A$301,0)))</f>
        <v/>
      </c>
      <c r="C20" s="93"/>
      <c r="D20" s="93"/>
      <c r="E20" s="93"/>
      <c r="F20" s="93"/>
      <c r="G20" s="93"/>
      <c r="H20" s="93"/>
      <c r="I20" s="93"/>
      <c r="J20" s="93"/>
      <c r="K20" s="93"/>
      <c r="L20" s="93"/>
      <c r="M20" s="93"/>
      <c r="N20" s="93"/>
      <c r="O20" s="93"/>
      <c r="P20" s="93"/>
      <c r="Q20" s="93"/>
      <c r="R20" s="93"/>
      <c r="S20" s="93"/>
      <c r="T20" s="93"/>
      <c r="U20" s="93"/>
      <c r="V20" s="93"/>
      <c r="W20" s="93"/>
      <c r="X20" s="93"/>
      <c r="Y20" s="93"/>
      <c r="Z20" s="93"/>
      <c r="AA20" s="93"/>
      <c r="AB20" s="93"/>
      <c r="AC20" s="93"/>
      <c r="AD20" s="93"/>
      <c r="AE20" s="93"/>
      <c r="AF20" s="93"/>
      <c r="AG20" s="93"/>
      <c r="AH20" s="93"/>
      <c r="AI20" s="93"/>
      <c r="AJ20" s="93"/>
      <c r="AK20" s="93"/>
      <c r="AL20" s="93"/>
      <c r="AM20" s="93"/>
      <c r="AN20" s="93"/>
      <c r="AO20" s="93"/>
      <c r="AP20" s="93"/>
      <c r="AQ20" s="93"/>
      <c r="AR20" s="93"/>
      <c r="AS20" s="93"/>
      <c r="AT20" s="93"/>
      <c r="AU20" s="93"/>
      <c r="AV20" s="93"/>
      <c r="AW20" s="93"/>
      <c r="AX20" s="93"/>
      <c r="AY20" s="93"/>
      <c r="AZ20" s="93"/>
      <c r="BA20" t="s">
        <v>304</v>
      </c>
    </row>
    <row r="21" spans="1:53" ht="25.05" customHeight="1" x14ac:dyDescent="0.3">
      <c r="A21" s="65"/>
      <c r="B21" s="75" t="str">
        <f>IF(A21="", "", INDEX('Country &amp; Territory List'!$B$2:$B$301,MATCH(A21,'Country &amp; Territory List'!$A$2:$A$301,0)))</f>
        <v/>
      </c>
      <c r="C21" s="93"/>
      <c r="D21" s="93"/>
      <c r="E21" s="93"/>
      <c r="F21" s="93"/>
      <c r="G21" s="93"/>
      <c r="H21" s="93"/>
      <c r="I21" s="93"/>
      <c r="J21" s="93"/>
      <c r="K21" s="93"/>
      <c r="L21" s="93"/>
      <c r="M21" s="93"/>
      <c r="N21" s="93"/>
      <c r="O21" s="93"/>
      <c r="P21" s="93"/>
      <c r="Q21" s="93"/>
      <c r="R21" s="93"/>
      <c r="S21" s="93"/>
      <c r="T21" s="93"/>
      <c r="U21" s="93"/>
      <c r="V21" s="93"/>
      <c r="W21" s="93"/>
      <c r="X21" s="93"/>
      <c r="Y21" s="93"/>
      <c r="Z21" s="93"/>
      <c r="AA21" s="93"/>
      <c r="AB21" s="93"/>
      <c r="AC21" s="93"/>
      <c r="AD21" s="93"/>
      <c r="AE21" s="93"/>
      <c r="AF21" s="93"/>
      <c r="AG21" s="93"/>
      <c r="AH21" s="93"/>
      <c r="AI21" s="93"/>
      <c r="AJ21" s="93"/>
      <c r="AK21" s="93"/>
      <c r="AL21" s="93"/>
      <c r="AM21" s="93"/>
      <c r="AN21" s="93"/>
      <c r="AO21" s="93"/>
      <c r="AP21" s="93"/>
      <c r="AQ21" s="93"/>
      <c r="AR21" s="93"/>
      <c r="AS21" s="93"/>
      <c r="AT21" s="93"/>
      <c r="AU21" s="93"/>
      <c r="AV21" s="93"/>
      <c r="AW21" s="93"/>
      <c r="AX21" s="93"/>
      <c r="AY21" s="93"/>
      <c r="AZ21" s="93"/>
      <c r="BA21" t="s">
        <v>304</v>
      </c>
    </row>
    <row r="22" spans="1:53" ht="25.05" customHeight="1" x14ac:dyDescent="0.3">
      <c r="A22" s="65"/>
      <c r="B22" s="75" t="str">
        <f>IF(A22="", "", INDEX('Country &amp; Territory List'!$B$2:$B$301,MATCH(A22,'Country &amp; Territory List'!$A$2:$A$301,0)))</f>
        <v/>
      </c>
      <c r="C22" s="93"/>
      <c r="D22" s="93"/>
      <c r="E22" s="93"/>
      <c r="F22" s="93"/>
      <c r="G22" s="93"/>
      <c r="H22" s="93"/>
      <c r="I22" s="93"/>
      <c r="J22" s="93"/>
      <c r="K22" s="93"/>
      <c r="L22" s="93"/>
      <c r="M22" s="93"/>
      <c r="N22" s="93"/>
      <c r="O22" s="93"/>
      <c r="P22" s="93"/>
      <c r="Q22" s="93"/>
      <c r="R22" s="93"/>
      <c r="S22" s="93"/>
      <c r="T22" s="93"/>
      <c r="U22" s="93"/>
      <c r="V22" s="93"/>
      <c r="W22" s="93"/>
      <c r="X22" s="93"/>
      <c r="Y22" s="93"/>
      <c r="Z22" s="93"/>
      <c r="AA22" s="93"/>
      <c r="AB22" s="93"/>
      <c r="AC22" s="93"/>
      <c r="AD22" s="93"/>
      <c r="AE22" s="93"/>
      <c r="AF22" s="93"/>
      <c r="AG22" s="93"/>
      <c r="AH22" s="93"/>
      <c r="AI22" s="93"/>
      <c r="AJ22" s="93"/>
      <c r="AK22" s="93"/>
      <c r="AL22" s="93"/>
      <c r="AM22" s="93"/>
      <c r="AN22" s="93"/>
      <c r="AO22" s="93"/>
      <c r="AP22" s="93"/>
      <c r="AQ22" s="93"/>
      <c r="AR22" s="93"/>
      <c r="AS22" s="93"/>
      <c r="AT22" s="93"/>
      <c r="AU22" s="93"/>
      <c r="AV22" s="93"/>
      <c r="AW22" s="93"/>
      <c r="AX22" s="93"/>
      <c r="AY22" s="93"/>
      <c r="AZ22" s="93"/>
      <c r="BA22" t="s">
        <v>304</v>
      </c>
    </row>
    <row r="23" spans="1:53" ht="25.05" customHeight="1" x14ac:dyDescent="0.3">
      <c r="A23" s="65"/>
      <c r="B23" s="75" t="str">
        <f>IF(A23="", "", INDEX('Country &amp; Territory List'!$B$2:$B$301,MATCH(A23,'Country &amp; Territory List'!$A$2:$A$301,0)))</f>
        <v/>
      </c>
      <c r="C23" s="93"/>
      <c r="D23" s="93"/>
      <c r="E23" s="93"/>
      <c r="F23" s="93"/>
      <c r="G23" s="93"/>
      <c r="H23" s="93"/>
      <c r="I23" s="93"/>
      <c r="J23" s="93"/>
      <c r="K23" s="93"/>
      <c r="L23" s="93"/>
      <c r="M23" s="93"/>
      <c r="N23" s="93"/>
      <c r="O23" s="93"/>
      <c r="P23" s="93"/>
      <c r="Q23" s="93"/>
      <c r="R23" s="93"/>
      <c r="S23" s="93"/>
      <c r="T23" s="93"/>
      <c r="U23" s="93"/>
      <c r="V23" s="93"/>
      <c r="W23" s="93"/>
      <c r="X23" s="93"/>
      <c r="Y23" s="93"/>
      <c r="Z23" s="93"/>
      <c r="AA23" s="93"/>
      <c r="AB23" s="93"/>
      <c r="AC23" s="93"/>
      <c r="AD23" s="93"/>
      <c r="AE23" s="93"/>
      <c r="AF23" s="93"/>
      <c r="AG23" s="93"/>
      <c r="AH23" s="93"/>
      <c r="AI23" s="93"/>
      <c r="AJ23" s="93"/>
      <c r="AK23" s="93"/>
      <c r="AL23" s="93"/>
      <c r="AM23" s="93"/>
      <c r="AN23" s="93"/>
      <c r="AO23" s="93"/>
      <c r="AP23" s="93"/>
      <c r="AQ23" s="93"/>
      <c r="AR23" s="93"/>
      <c r="AS23" s="93"/>
      <c r="AT23" s="93"/>
      <c r="AU23" s="93"/>
      <c r="AV23" s="93"/>
      <c r="AW23" s="93"/>
      <c r="AX23" s="93"/>
      <c r="AY23" s="93"/>
      <c r="AZ23" s="93"/>
      <c r="BA23" t="s">
        <v>304</v>
      </c>
    </row>
    <row r="24" spans="1:53" ht="25.05" customHeight="1" x14ac:dyDescent="0.3">
      <c r="A24" s="65"/>
      <c r="B24" s="75" t="str">
        <f>IF(A24="", "", INDEX('Country &amp; Territory List'!$B$2:$B$301,MATCH(A24,'Country &amp; Territory List'!$A$2:$A$301,0)))</f>
        <v/>
      </c>
      <c r="C24" s="93"/>
      <c r="D24" s="93"/>
      <c r="E24" s="93"/>
      <c r="F24" s="93"/>
      <c r="G24" s="93"/>
      <c r="H24" s="93"/>
      <c r="I24" s="93"/>
      <c r="J24" s="93"/>
      <c r="K24" s="93"/>
      <c r="L24" s="93"/>
      <c r="M24" s="93"/>
      <c r="N24" s="93"/>
      <c r="O24" s="93"/>
      <c r="P24" s="93"/>
      <c r="Q24" s="93"/>
      <c r="R24" s="93"/>
      <c r="S24" s="93"/>
      <c r="T24" s="93"/>
      <c r="U24" s="93"/>
      <c r="V24" s="93"/>
      <c r="W24" s="93"/>
      <c r="X24" s="93"/>
      <c r="Y24" s="93"/>
      <c r="Z24" s="93"/>
      <c r="AA24" s="93"/>
      <c r="AB24" s="93"/>
      <c r="AC24" s="93"/>
      <c r="AD24" s="93"/>
      <c r="AE24" s="93"/>
      <c r="AF24" s="93"/>
      <c r="AG24" s="93"/>
      <c r="AH24" s="93"/>
      <c r="AI24" s="93"/>
      <c r="AJ24" s="93"/>
      <c r="AK24" s="93"/>
      <c r="AL24" s="93"/>
      <c r="AM24" s="93"/>
      <c r="AN24" s="93"/>
      <c r="AO24" s="93"/>
      <c r="AP24" s="93"/>
      <c r="AQ24" s="93"/>
      <c r="AR24" s="93"/>
      <c r="AS24" s="93"/>
      <c r="AT24" s="93"/>
      <c r="AU24" s="93"/>
      <c r="AV24" s="93"/>
      <c r="AW24" s="93"/>
      <c r="AX24" s="93"/>
      <c r="AY24" s="93"/>
      <c r="AZ24" s="93"/>
      <c r="BA24" t="s">
        <v>304</v>
      </c>
    </row>
    <row r="25" spans="1:53" ht="25.05" customHeight="1" x14ac:dyDescent="0.3">
      <c r="A25" s="65"/>
      <c r="B25" s="75" t="str">
        <f>IF(A25="", "", INDEX('Country &amp; Territory List'!$B$2:$B$301,MATCH(A25,'Country &amp; Territory List'!$A$2:$A$301,0)))</f>
        <v/>
      </c>
      <c r="C25" s="93"/>
      <c r="D25" s="93"/>
      <c r="E25" s="93"/>
      <c r="F25" s="93"/>
      <c r="G25" s="93"/>
      <c r="H25" s="93"/>
      <c r="I25" s="93"/>
      <c r="J25" s="93"/>
      <c r="K25" s="93"/>
      <c r="L25" s="93"/>
      <c r="M25" s="93"/>
      <c r="N25" s="93"/>
      <c r="O25" s="93"/>
      <c r="P25" s="93"/>
      <c r="Q25" s="93"/>
      <c r="R25" s="93"/>
      <c r="S25" s="93"/>
      <c r="T25" s="93"/>
      <c r="U25" s="93"/>
      <c r="V25" s="93"/>
      <c r="W25" s="93"/>
      <c r="X25" s="93"/>
      <c r="Y25" s="93"/>
      <c r="Z25" s="93"/>
      <c r="AA25" s="93"/>
      <c r="AB25" s="93"/>
      <c r="AC25" s="93"/>
      <c r="AD25" s="93"/>
      <c r="AE25" s="93"/>
      <c r="AF25" s="93"/>
      <c r="AG25" s="93"/>
      <c r="AH25" s="93"/>
      <c r="AI25" s="93"/>
      <c r="AJ25" s="93"/>
      <c r="AK25" s="93"/>
      <c r="AL25" s="93"/>
      <c r="AM25" s="93"/>
      <c r="AN25" s="93"/>
      <c r="AO25" s="93"/>
      <c r="AP25" s="93"/>
      <c r="AQ25" s="93"/>
      <c r="AR25" s="93"/>
      <c r="AS25" s="93"/>
      <c r="AT25" s="93"/>
      <c r="AU25" s="93"/>
      <c r="AV25" s="93"/>
      <c r="AW25" s="93"/>
      <c r="AX25" s="93"/>
      <c r="AY25" s="93"/>
      <c r="AZ25" s="93"/>
      <c r="BA25" t="s">
        <v>304</v>
      </c>
    </row>
    <row r="26" spans="1:53" ht="25.05" customHeight="1" x14ac:dyDescent="0.3">
      <c r="A26" s="65"/>
      <c r="B26" s="75" t="str">
        <f>IF(A26="", "", INDEX('Country &amp; Territory List'!$B$2:$B$301,MATCH(A26,'Country &amp; Territory List'!$A$2:$A$301,0)))</f>
        <v/>
      </c>
      <c r="C26" s="93"/>
      <c r="D26" s="93"/>
      <c r="E26" s="93"/>
      <c r="F26" s="93"/>
      <c r="G26" s="93"/>
      <c r="H26" s="93"/>
      <c r="I26" s="93"/>
      <c r="J26" s="93"/>
      <c r="K26" s="93"/>
      <c r="L26" s="93"/>
      <c r="M26" s="93"/>
      <c r="N26" s="93"/>
      <c r="O26" s="93"/>
      <c r="P26" s="93"/>
      <c r="Q26" s="93"/>
      <c r="R26" s="93"/>
      <c r="S26" s="93"/>
      <c r="T26" s="93"/>
      <c r="U26" s="93"/>
      <c r="V26" s="93"/>
      <c r="W26" s="93"/>
      <c r="X26" s="93"/>
      <c r="Y26" s="93"/>
      <c r="Z26" s="93"/>
      <c r="AA26" s="93"/>
      <c r="AB26" s="93"/>
      <c r="AC26" s="93"/>
      <c r="AD26" s="93"/>
      <c r="AE26" s="93"/>
      <c r="AF26" s="93"/>
      <c r="AG26" s="93"/>
      <c r="AH26" s="93"/>
      <c r="AI26" s="93"/>
      <c r="AJ26" s="93"/>
      <c r="AK26" s="93"/>
      <c r="AL26" s="93"/>
      <c r="AM26" s="93"/>
      <c r="AN26" s="93"/>
      <c r="AO26" s="93"/>
      <c r="AP26" s="93"/>
      <c r="AQ26" s="93"/>
      <c r="AR26" s="93"/>
      <c r="AS26" s="93"/>
      <c r="AT26" s="93"/>
      <c r="AU26" s="93"/>
      <c r="AV26" s="93"/>
      <c r="AW26" s="93"/>
      <c r="AX26" s="93"/>
      <c r="AY26" s="93"/>
      <c r="AZ26" s="93"/>
      <c r="BA26" t="s">
        <v>304</v>
      </c>
    </row>
    <row r="27" spans="1:53" ht="25.05" customHeight="1" x14ac:dyDescent="0.3">
      <c r="A27" s="65"/>
      <c r="B27" s="75" t="str">
        <f>IF(A27="", "", INDEX('Country &amp; Territory List'!$B$2:$B$301,MATCH(A27,'Country &amp; Territory List'!$A$2:$A$301,0)))</f>
        <v/>
      </c>
      <c r="C27" s="93"/>
      <c r="D27" s="93"/>
      <c r="E27" s="93"/>
      <c r="F27" s="93"/>
      <c r="G27" s="93"/>
      <c r="H27" s="93"/>
      <c r="I27" s="93"/>
      <c r="J27" s="93"/>
      <c r="K27" s="93"/>
      <c r="L27" s="93"/>
      <c r="M27" s="93"/>
      <c r="N27" s="93"/>
      <c r="O27" s="93"/>
      <c r="P27" s="93"/>
      <c r="Q27" s="93"/>
      <c r="R27" s="93"/>
      <c r="S27" s="93"/>
      <c r="T27" s="93"/>
      <c r="U27" s="93"/>
      <c r="V27" s="93"/>
      <c r="W27" s="93"/>
      <c r="X27" s="93"/>
      <c r="Y27" s="93"/>
      <c r="Z27" s="93"/>
      <c r="AA27" s="93"/>
      <c r="AB27" s="93"/>
      <c r="AC27" s="93"/>
      <c r="AD27" s="93"/>
      <c r="AE27" s="93"/>
      <c r="AF27" s="93"/>
      <c r="AG27" s="93"/>
      <c r="AH27" s="93"/>
      <c r="AI27" s="93"/>
      <c r="AJ27" s="93"/>
      <c r="AK27" s="93"/>
      <c r="AL27" s="93"/>
      <c r="AM27" s="93"/>
      <c r="AN27" s="93"/>
      <c r="AO27" s="93"/>
      <c r="AP27" s="93"/>
      <c r="AQ27" s="93"/>
      <c r="AR27" s="93"/>
      <c r="AS27" s="93"/>
      <c r="AT27" s="93"/>
      <c r="AU27" s="93"/>
      <c r="AV27" s="93"/>
      <c r="AW27" s="93"/>
      <c r="AX27" s="93"/>
      <c r="AY27" s="93"/>
      <c r="AZ27" s="93"/>
      <c r="BA27" t="s">
        <v>304</v>
      </c>
    </row>
    <row r="28" spans="1:53" ht="25.05" customHeight="1" x14ac:dyDescent="0.3">
      <c r="A28" s="65"/>
      <c r="B28" s="75" t="str">
        <f>IF(A28="", "", INDEX('Country &amp; Territory List'!$B$2:$B$301,MATCH(A28,'Country &amp; Territory List'!$A$2:$A$301,0)))</f>
        <v/>
      </c>
      <c r="C28" s="93"/>
      <c r="D28" s="93"/>
      <c r="E28" s="93"/>
      <c r="F28" s="93"/>
      <c r="G28" s="93"/>
      <c r="H28" s="93"/>
      <c r="I28" s="93"/>
      <c r="J28" s="93"/>
      <c r="K28" s="93"/>
      <c r="L28" s="93"/>
      <c r="M28" s="93"/>
      <c r="N28" s="93"/>
      <c r="O28" s="93"/>
      <c r="P28" s="93"/>
      <c r="Q28" s="93"/>
      <c r="R28" s="93"/>
      <c r="S28" s="93"/>
      <c r="T28" s="93"/>
      <c r="U28" s="93"/>
      <c r="V28" s="93"/>
      <c r="W28" s="93"/>
      <c r="X28" s="93"/>
      <c r="Y28" s="93"/>
      <c r="Z28" s="93"/>
      <c r="AA28" s="93"/>
      <c r="AB28" s="93"/>
      <c r="AC28" s="93"/>
      <c r="AD28" s="93"/>
      <c r="AE28" s="93"/>
      <c r="AF28" s="93"/>
      <c r="AG28" s="93"/>
      <c r="AH28" s="93"/>
      <c r="AI28" s="93"/>
      <c r="AJ28" s="93"/>
      <c r="AK28" s="93"/>
      <c r="AL28" s="93"/>
      <c r="AM28" s="93"/>
      <c r="AN28" s="93"/>
      <c r="AO28" s="93"/>
      <c r="AP28" s="93"/>
      <c r="AQ28" s="93"/>
      <c r="AR28" s="93"/>
      <c r="AS28" s="93"/>
      <c r="AT28" s="93"/>
      <c r="AU28" s="93"/>
      <c r="AV28" s="93"/>
      <c r="AW28" s="93"/>
      <c r="AX28" s="93"/>
      <c r="AY28" s="93"/>
      <c r="AZ28" s="93"/>
      <c r="BA28" t="s">
        <v>304</v>
      </c>
    </row>
    <row r="29" spans="1:53" ht="25.05" customHeight="1" x14ac:dyDescent="0.3">
      <c r="A29" s="65"/>
      <c r="B29" s="75" t="str">
        <f>IF(A29="", "", INDEX('Country &amp; Territory List'!$B$2:$B$301,MATCH(A29,'Country &amp; Territory List'!$A$2:$A$301,0)))</f>
        <v/>
      </c>
      <c r="C29" s="93"/>
      <c r="D29" s="93"/>
      <c r="E29" s="93"/>
      <c r="F29" s="93"/>
      <c r="G29" s="93"/>
      <c r="H29" s="93"/>
      <c r="I29" s="93"/>
      <c r="J29" s="93"/>
      <c r="K29" s="93"/>
      <c r="L29" s="93"/>
      <c r="M29" s="93"/>
      <c r="N29" s="93"/>
      <c r="O29" s="93"/>
      <c r="P29" s="93"/>
      <c r="Q29" s="93"/>
      <c r="R29" s="93"/>
      <c r="S29" s="93"/>
      <c r="T29" s="93"/>
      <c r="U29" s="93"/>
      <c r="V29" s="93"/>
      <c r="W29" s="93"/>
      <c r="X29" s="93"/>
      <c r="Y29" s="93"/>
      <c r="Z29" s="93"/>
      <c r="AA29" s="93"/>
      <c r="AB29" s="93"/>
      <c r="AC29" s="93"/>
      <c r="AD29" s="93"/>
      <c r="AE29" s="93"/>
      <c r="AF29" s="93"/>
      <c r="AG29" s="93"/>
      <c r="AH29" s="93"/>
      <c r="AI29" s="93"/>
      <c r="AJ29" s="93"/>
      <c r="AK29" s="93"/>
      <c r="AL29" s="93"/>
      <c r="AM29" s="93"/>
      <c r="AN29" s="93"/>
      <c r="AO29" s="93"/>
      <c r="AP29" s="93"/>
      <c r="AQ29" s="93"/>
      <c r="AR29" s="93"/>
      <c r="AS29" s="93"/>
      <c r="AT29" s="93"/>
      <c r="AU29" s="93"/>
      <c r="AV29" s="93"/>
      <c r="AW29" s="93"/>
      <c r="AX29" s="93"/>
      <c r="AY29" s="93"/>
      <c r="AZ29" s="93"/>
      <c r="BA29" t="s">
        <v>304</v>
      </c>
    </row>
    <row r="30" spans="1:53" ht="25.05" customHeight="1" x14ac:dyDescent="0.3">
      <c r="A30" s="65"/>
      <c r="B30" s="75" t="str">
        <f>IF(A30="", "", INDEX('Country &amp; Territory List'!$B$2:$B$301,MATCH(A30,'Country &amp; Territory List'!$A$2:$A$301,0)))</f>
        <v/>
      </c>
      <c r="C30" s="93"/>
      <c r="D30" s="93"/>
      <c r="E30" s="93"/>
      <c r="F30" s="93"/>
      <c r="G30" s="93"/>
      <c r="H30" s="93"/>
      <c r="I30" s="93"/>
      <c r="J30" s="93"/>
      <c r="K30" s="93"/>
      <c r="L30" s="93"/>
      <c r="M30" s="93"/>
      <c r="N30" s="93"/>
      <c r="O30" s="93"/>
      <c r="P30" s="93"/>
      <c r="Q30" s="93"/>
      <c r="R30" s="93"/>
      <c r="S30" s="93"/>
      <c r="T30" s="93"/>
      <c r="U30" s="93"/>
      <c r="V30" s="93"/>
      <c r="W30" s="93"/>
      <c r="X30" s="93"/>
      <c r="Y30" s="93"/>
      <c r="Z30" s="93"/>
      <c r="AA30" s="93"/>
      <c r="AB30" s="93"/>
      <c r="AC30" s="93"/>
      <c r="AD30" s="93"/>
      <c r="AE30" s="93"/>
      <c r="AF30" s="93"/>
      <c r="AG30" s="93"/>
      <c r="AH30" s="93"/>
      <c r="AI30" s="93"/>
      <c r="AJ30" s="93"/>
      <c r="AK30" s="93"/>
      <c r="AL30" s="93"/>
      <c r="AM30" s="93"/>
      <c r="AN30" s="93"/>
      <c r="AO30" s="93"/>
      <c r="AP30" s="93"/>
      <c r="AQ30" s="93"/>
      <c r="AR30" s="93"/>
      <c r="AS30" s="93"/>
      <c r="AT30" s="93"/>
      <c r="AU30" s="93"/>
      <c r="AV30" s="93"/>
      <c r="AW30" s="93"/>
      <c r="AX30" s="93"/>
      <c r="AY30" s="93"/>
      <c r="AZ30" s="93"/>
      <c r="BA30" t="s">
        <v>304</v>
      </c>
    </row>
    <row r="31" spans="1:53" ht="25.05" customHeight="1" x14ac:dyDescent="0.3">
      <c r="A31" s="65"/>
      <c r="B31" s="75" t="str">
        <f>IF(A31="", "", INDEX('Country &amp; Territory List'!$B$2:$B$301,MATCH(A31,'Country &amp; Territory List'!$A$2:$A$301,0)))</f>
        <v/>
      </c>
      <c r="C31" s="93"/>
      <c r="D31" s="93"/>
      <c r="E31" s="93"/>
      <c r="F31" s="93"/>
      <c r="G31" s="93"/>
      <c r="H31" s="93"/>
      <c r="I31" s="93"/>
      <c r="J31" s="93"/>
      <c r="K31" s="93"/>
      <c r="L31" s="93"/>
      <c r="M31" s="93"/>
      <c r="N31" s="93"/>
      <c r="O31" s="93"/>
      <c r="P31" s="93"/>
      <c r="Q31" s="93"/>
      <c r="R31" s="93"/>
      <c r="S31" s="93"/>
      <c r="T31" s="93"/>
      <c r="U31" s="93"/>
      <c r="V31" s="93"/>
      <c r="W31" s="93"/>
      <c r="X31" s="93"/>
      <c r="Y31" s="93"/>
      <c r="Z31" s="93"/>
      <c r="AA31" s="93"/>
      <c r="AB31" s="93"/>
      <c r="AC31" s="93"/>
      <c r="AD31" s="93"/>
      <c r="AE31" s="93"/>
      <c r="AF31" s="93"/>
      <c r="AG31" s="93"/>
      <c r="AH31" s="93"/>
      <c r="AI31" s="93"/>
      <c r="AJ31" s="93"/>
      <c r="AK31" s="93"/>
      <c r="AL31" s="93"/>
      <c r="AM31" s="93"/>
      <c r="AN31" s="93"/>
      <c r="AO31" s="93"/>
      <c r="AP31" s="93"/>
      <c r="AQ31" s="93"/>
      <c r="AR31" s="93"/>
      <c r="AS31" s="93"/>
      <c r="AT31" s="93"/>
      <c r="AU31" s="93"/>
      <c r="AV31" s="93"/>
      <c r="AW31" s="93"/>
      <c r="AX31" s="93"/>
      <c r="AY31" s="93"/>
      <c r="AZ31" s="93"/>
      <c r="BA31" t="s">
        <v>304</v>
      </c>
    </row>
    <row r="32" spans="1:53" ht="25.05" customHeight="1" x14ac:dyDescent="0.3">
      <c r="A32" s="65"/>
      <c r="B32" s="75" t="str">
        <f>IF(A32="", "", INDEX('Country &amp; Territory List'!$B$2:$B$301,MATCH(A32,'Country &amp; Territory List'!$A$2:$A$301,0)))</f>
        <v/>
      </c>
      <c r="C32" s="93"/>
      <c r="D32" s="93"/>
      <c r="E32" s="93"/>
      <c r="F32" s="93"/>
      <c r="G32" s="93"/>
      <c r="H32" s="93"/>
      <c r="I32" s="93"/>
      <c r="J32" s="93"/>
      <c r="K32" s="93"/>
      <c r="L32" s="93"/>
      <c r="M32" s="93"/>
      <c r="N32" s="93"/>
      <c r="O32" s="93"/>
      <c r="P32" s="93"/>
      <c r="Q32" s="93"/>
      <c r="R32" s="93"/>
      <c r="S32" s="93"/>
      <c r="T32" s="93"/>
      <c r="U32" s="93"/>
      <c r="V32" s="93"/>
      <c r="W32" s="93"/>
      <c r="X32" s="93"/>
      <c r="Y32" s="93"/>
      <c r="Z32" s="93"/>
      <c r="AA32" s="93"/>
      <c r="AB32" s="93"/>
      <c r="AC32" s="93"/>
      <c r="AD32" s="93"/>
      <c r="AE32" s="93"/>
      <c r="AF32" s="93"/>
      <c r="AG32" s="93"/>
      <c r="AH32" s="93"/>
      <c r="AI32" s="93"/>
      <c r="AJ32" s="93"/>
      <c r="AK32" s="93"/>
      <c r="AL32" s="93"/>
      <c r="AM32" s="93"/>
      <c r="AN32" s="93"/>
      <c r="AO32" s="93"/>
      <c r="AP32" s="93"/>
      <c r="AQ32" s="93"/>
      <c r="AR32" s="93"/>
      <c r="AS32" s="93"/>
      <c r="AT32" s="93"/>
      <c r="AU32" s="93"/>
      <c r="AV32" s="93"/>
      <c r="AW32" s="93"/>
      <c r="AX32" s="93"/>
      <c r="AY32" s="93"/>
      <c r="AZ32" s="93"/>
      <c r="BA32" t="s">
        <v>304</v>
      </c>
    </row>
    <row r="33" spans="1:53" ht="25.05" customHeight="1" x14ac:dyDescent="0.3">
      <c r="A33" s="65"/>
      <c r="B33" s="75" t="str">
        <f>IF(A33="", "", INDEX('Country &amp; Territory List'!$B$2:$B$301,MATCH(A33,'Country &amp; Territory List'!$A$2:$A$301,0)))</f>
        <v/>
      </c>
      <c r="C33" s="93"/>
      <c r="D33" s="93"/>
      <c r="E33" s="93"/>
      <c r="F33" s="93"/>
      <c r="G33" s="93"/>
      <c r="H33" s="93"/>
      <c r="I33" s="93"/>
      <c r="J33" s="93"/>
      <c r="K33" s="93"/>
      <c r="L33" s="93"/>
      <c r="M33" s="93"/>
      <c r="N33" s="93"/>
      <c r="O33" s="93"/>
      <c r="P33" s="93"/>
      <c r="Q33" s="93"/>
      <c r="R33" s="93"/>
      <c r="S33" s="93"/>
      <c r="T33" s="93"/>
      <c r="U33" s="93"/>
      <c r="V33" s="93"/>
      <c r="W33" s="93"/>
      <c r="X33" s="93"/>
      <c r="Y33" s="93"/>
      <c r="Z33" s="93"/>
      <c r="AA33" s="93"/>
      <c r="AB33" s="93"/>
      <c r="AC33" s="93"/>
      <c r="AD33" s="93"/>
      <c r="AE33" s="93"/>
      <c r="AF33" s="93"/>
      <c r="AG33" s="93"/>
      <c r="AH33" s="93"/>
      <c r="AI33" s="93"/>
      <c r="AJ33" s="93"/>
      <c r="AK33" s="93"/>
      <c r="AL33" s="93"/>
      <c r="AM33" s="93"/>
      <c r="AN33" s="93"/>
      <c r="AO33" s="93"/>
      <c r="AP33" s="93"/>
      <c r="AQ33" s="93"/>
      <c r="AR33" s="93"/>
      <c r="AS33" s="93"/>
      <c r="AT33" s="93"/>
      <c r="AU33" s="93"/>
      <c r="AV33" s="93"/>
      <c r="AW33" s="93"/>
      <c r="AX33" s="93"/>
      <c r="AY33" s="93"/>
      <c r="AZ33" s="93"/>
      <c r="BA33" t="s">
        <v>304</v>
      </c>
    </row>
    <row r="34" spans="1:53" ht="25.05" customHeight="1" x14ac:dyDescent="0.3">
      <c r="A34" s="65"/>
      <c r="B34" s="75" t="str">
        <f>IF(A34="", "", INDEX('Country &amp; Territory List'!$B$2:$B$301,MATCH(A34,'Country &amp; Territory List'!$A$2:$A$301,0)))</f>
        <v/>
      </c>
      <c r="C34" s="93"/>
      <c r="D34" s="93"/>
      <c r="E34" s="93"/>
      <c r="F34" s="93"/>
      <c r="G34" s="93"/>
      <c r="H34" s="93"/>
      <c r="I34" s="93"/>
      <c r="J34" s="93"/>
      <c r="K34" s="93"/>
      <c r="L34" s="93"/>
      <c r="M34" s="93"/>
      <c r="N34" s="93"/>
      <c r="O34" s="93"/>
      <c r="P34" s="93"/>
      <c r="Q34" s="93"/>
      <c r="R34" s="93"/>
      <c r="S34" s="93"/>
      <c r="T34" s="93"/>
      <c r="U34" s="93"/>
      <c r="V34" s="93"/>
      <c r="W34" s="93"/>
      <c r="X34" s="93"/>
      <c r="Y34" s="93"/>
      <c r="Z34" s="93"/>
      <c r="AA34" s="93"/>
      <c r="AB34" s="93"/>
      <c r="AC34" s="93"/>
      <c r="AD34" s="93"/>
      <c r="AE34" s="93"/>
      <c r="AF34" s="93"/>
      <c r="AG34" s="93"/>
      <c r="AH34" s="93"/>
      <c r="AI34" s="93"/>
      <c r="AJ34" s="93"/>
      <c r="AK34" s="93"/>
      <c r="AL34" s="93"/>
      <c r="AM34" s="93"/>
      <c r="AN34" s="93"/>
      <c r="AO34" s="93"/>
      <c r="AP34" s="93"/>
      <c r="AQ34" s="93"/>
      <c r="AR34" s="93"/>
      <c r="AS34" s="93"/>
      <c r="AT34" s="93"/>
      <c r="AU34" s="93"/>
      <c r="AV34" s="93"/>
      <c r="AW34" s="93"/>
      <c r="AX34" s="93"/>
      <c r="AY34" s="93"/>
      <c r="AZ34" s="93"/>
      <c r="BA34" t="s">
        <v>304</v>
      </c>
    </row>
    <row r="35" spans="1:53" ht="25.05" customHeight="1" x14ac:dyDescent="0.3">
      <c r="A35" s="65"/>
      <c r="B35" s="75" t="str">
        <f>IF(A35="", "", INDEX('Country &amp; Territory List'!$B$2:$B$301,MATCH(A35,'Country &amp; Territory List'!$A$2:$A$301,0)))</f>
        <v/>
      </c>
      <c r="C35" s="93"/>
      <c r="D35" s="93"/>
      <c r="E35" s="93"/>
      <c r="F35" s="93"/>
      <c r="G35" s="93"/>
      <c r="H35" s="93"/>
      <c r="I35" s="93"/>
      <c r="J35" s="93"/>
      <c r="K35" s="93"/>
      <c r="L35" s="93"/>
      <c r="M35" s="93"/>
      <c r="N35" s="93"/>
      <c r="O35" s="93"/>
      <c r="P35" s="93"/>
      <c r="Q35" s="93"/>
      <c r="R35" s="93"/>
      <c r="S35" s="93"/>
      <c r="T35" s="93"/>
      <c r="U35" s="93"/>
      <c r="V35" s="93"/>
      <c r="W35" s="93"/>
      <c r="X35" s="93"/>
      <c r="Y35" s="93"/>
      <c r="Z35" s="93"/>
      <c r="AA35" s="93"/>
      <c r="AB35" s="93"/>
      <c r="AC35" s="93"/>
      <c r="AD35" s="93"/>
      <c r="AE35" s="93"/>
      <c r="AF35" s="93"/>
      <c r="AG35" s="93"/>
      <c r="AH35" s="93"/>
      <c r="AI35" s="93"/>
      <c r="AJ35" s="93"/>
      <c r="AK35" s="93"/>
      <c r="AL35" s="93"/>
      <c r="AM35" s="93"/>
      <c r="AN35" s="93"/>
      <c r="AO35" s="93"/>
      <c r="AP35" s="93"/>
      <c r="AQ35" s="93"/>
      <c r="AR35" s="93"/>
      <c r="AS35" s="93"/>
      <c r="AT35" s="93"/>
      <c r="AU35" s="93"/>
      <c r="AV35" s="93"/>
      <c r="AW35" s="93"/>
      <c r="AX35" s="93"/>
      <c r="AY35" s="93"/>
      <c r="AZ35" s="93"/>
      <c r="BA35" t="s">
        <v>304</v>
      </c>
    </row>
    <row r="36" spans="1:53" ht="25.05" customHeight="1" x14ac:dyDescent="0.3">
      <c r="A36" s="65"/>
      <c r="B36" s="75" t="str">
        <f>IF(A36="", "", INDEX('Country &amp; Territory List'!$B$2:$B$301,MATCH(A36,'Country &amp; Territory List'!$A$2:$A$301,0)))</f>
        <v/>
      </c>
      <c r="C36" s="93"/>
      <c r="D36" s="93"/>
      <c r="E36" s="93"/>
      <c r="F36" s="93"/>
      <c r="G36" s="93"/>
      <c r="H36" s="93"/>
      <c r="I36" s="93"/>
      <c r="J36" s="93"/>
      <c r="K36" s="93"/>
      <c r="L36" s="93"/>
      <c r="M36" s="93"/>
      <c r="N36" s="93"/>
      <c r="O36" s="93"/>
      <c r="P36" s="93"/>
      <c r="Q36" s="93"/>
      <c r="R36" s="93"/>
      <c r="S36" s="93"/>
      <c r="T36" s="93"/>
      <c r="U36" s="93"/>
      <c r="V36" s="93"/>
      <c r="W36" s="93"/>
      <c r="X36" s="93"/>
      <c r="Y36" s="93"/>
      <c r="Z36" s="93"/>
      <c r="AA36" s="93"/>
      <c r="AB36" s="93"/>
      <c r="AC36" s="93"/>
      <c r="AD36" s="93"/>
      <c r="AE36" s="93"/>
      <c r="AF36" s="93"/>
      <c r="AG36" s="93"/>
      <c r="AH36" s="93"/>
      <c r="AI36" s="93"/>
      <c r="AJ36" s="93"/>
      <c r="AK36" s="93"/>
      <c r="AL36" s="93"/>
      <c r="AM36" s="93"/>
      <c r="AN36" s="93"/>
      <c r="AO36" s="93"/>
      <c r="AP36" s="93"/>
      <c r="AQ36" s="93"/>
      <c r="AR36" s="93"/>
      <c r="AS36" s="93"/>
      <c r="AT36" s="93"/>
      <c r="AU36" s="93"/>
      <c r="AV36" s="93"/>
      <c r="AW36" s="93"/>
      <c r="AX36" s="93"/>
      <c r="AY36" s="93"/>
      <c r="AZ36" s="93"/>
      <c r="BA36" t="s">
        <v>304</v>
      </c>
    </row>
    <row r="37" spans="1:53" ht="25.05" customHeight="1" x14ac:dyDescent="0.3">
      <c r="A37" s="65"/>
      <c r="B37" s="75" t="str">
        <f>IF(A37="", "", INDEX('Country &amp; Territory List'!$B$2:$B$301,MATCH(A37,'Country &amp; Territory List'!$A$2:$A$301,0)))</f>
        <v/>
      </c>
      <c r="C37" s="93"/>
      <c r="D37" s="93"/>
      <c r="E37" s="93"/>
      <c r="F37" s="93"/>
      <c r="G37" s="93"/>
      <c r="H37" s="93"/>
      <c r="I37" s="93"/>
      <c r="J37" s="93"/>
      <c r="K37" s="93"/>
      <c r="L37" s="93"/>
      <c r="M37" s="93"/>
      <c r="N37" s="93"/>
      <c r="O37" s="93"/>
      <c r="P37" s="93"/>
      <c r="Q37" s="93"/>
      <c r="R37" s="93"/>
      <c r="S37" s="93"/>
      <c r="T37" s="93"/>
      <c r="U37" s="93"/>
      <c r="V37" s="93"/>
      <c r="W37" s="93"/>
      <c r="X37" s="93"/>
      <c r="Y37" s="93"/>
      <c r="Z37" s="93"/>
      <c r="AA37" s="93"/>
      <c r="AB37" s="93"/>
      <c r="AC37" s="93"/>
      <c r="AD37" s="93"/>
      <c r="AE37" s="93"/>
      <c r="AF37" s="93"/>
      <c r="AG37" s="93"/>
      <c r="AH37" s="93"/>
      <c r="AI37" s="93"/>
      <c r="AJ37" s="93"/>
      <c r="AK37" s="93"/>
      <c r="AL37" s="93"/>
      <c r="AM37" s="93"/>
      <c r="AN37" s="93"/>
      <c r="AO37" s="93"/>
      <c r="AP37" s="93"/>
      <c r="AQ37" s="93"/>
      <c r="AR37" s="93"/>
      <c r="AS37" s="93"/>
      <c r="AT37" s="93"/>
      <c r="AU37" s="93"/>
      <c r="AV37" s="93"/>
      <c r="AW37" s="93"/>
      <c r="AX37" s="93"/>
      <c r="AY37" s="93"/>
      <c r="AZ37" s="93"/>
      <c r="BA37" t="s">
        <v>304</v>
      </c>
    </row>
    <row r="38" spans="1:53" ht="25.05" customHeight="1" x14ac:dyDescent="0.3">
      <c r="A38" s="65"/>
      <c r="B38" s="75" t="str">
        <f>IF(A38="", "", INDEX('Country &amp; Territory List'!$B$2:$B$301,MATCH(A38,'Country &amp; Territory List'!$A$2:$A$301,0)))</f>
        <v/>
      </c>
      <c r="C38" s="93"/>
      <c r="D38" s="93"/>
      <c r="E38" s="93"/>
      <c r="F38" s="93"/>
      <c r="G38" s="93"/>
      <c r="H38" s="93"/>
      <c r="I38" s="93"/>
      <c r="J38" s="93"/>
      <c r="K38" s="93"/>
      <c r="L38" s="93"/>
      <c r="M38" s="93"/>
      <c r="N38" s="93"/>
      <c r="O38" s="93"/>
      <c r="P38" s="93"/>
      <c r="Q38" s="93"/>
      <c r="R38" s="93"/>
      <c r="S38" s="93"/>
      <c r="T38" s="93"/>
      <c r="U38" s="93"/>
      <c r="V38" s="93"/>
      <c r="W38" s="93"/>
      <c r="X38" s="93"/>
      <c r="Y38" s="93"/>
      <c r="Z38" s="93"/>
      <c r="AA38" s="93"/>
      <c r="AB38" s="93"/>
      <c r="AC38" s="93"/>
      <c r="AD38" s="93"/>
      <c r="AE38" s="93"/>
      <c r="AF38" s="93"/>
      <c r="AG38" s="93"/>
      <c r="AH38" s="93"/>
      <c r="AI38" s="93"/>
      <c r="AJ38" s="93"/>
      <c r="AK38" s="93"/>
      <c r="AL38" s="93"/>
      <c r="AM38" s="93"/>
      <c r="AN38" s="93"/>
      <c r="AO38" s="93"/>
      <c r="AP38" s="93"/>
      <c r="AQ38" s="93"/>
      <c r="AR38" s="93"/>
      <c r="AS38" s="93"/>
      <c r="AT38" s="93"/>
      <c r="AU38" s="93"/>
      <c r="AV38" s="93"/>
      <c r="AW38" s="93"/>
      <c r="AX38" s="93"/>
      <c r="AY38" s="93"/>
      <c r="AZ38" s="93"/>
      <c r="BA38" t="s">
        <v>304</v>
      </c>
    </row>
    <row r="39" spans="1:53" ht="25.05" customHeight="1" x14ac:dyDescent="0.3">
      <c r="A39" s="65"/>
      <c r="B39" s="75" t="str">
        <f>IF(A39="", "", INDEX('Country &amp; Territory List'!$B$2:$B$301,MATCH(A39,'Country &amp; Territory List'!$A$2:$A$301,0)))</f>
        <v/>
      </c>
      <c r="C39" s="93"/>
      <c r="D39" s="93"/>
      <c r="E39" s="93"/>
      <c r="F39" s="93"/>
      <c r="G39" s="93"/>
      <c r="H39" s="93"/>
      <c r="I39" s="93"/>
      <c r="J39" s="93"/>
      <c r="K39" s="93"/>
      <c r="L39" s="93"/>
      <c r="M39" s="93"/>
      <c r="N39" s="93"/>
      <c r="O39" s="93"/>
      <c r="P39" s="93"/>
      <c r="Q39" s="93"/>
      <c r="R39" s="93"/>
      <c r="S39" s="93"/>
      <c r="T39" s="93"/>
      <c r="U39" s="93"/>
      <c r="V39" s="93"/>
      <c r="W39" s="93"/>
      <c r="X39" s="93"/>
      <c r="Y39" s="93"/>
      <c r="Z39" s="93"/>
      <c r="AA39" s="93"/>
      <c r="AB39" s="93"/>
      <c r="AC39" s="93"/>
      <c r="AD39" s="93"/>
      <c r="AE39" s="93"/>
      <c r="AF39" s="93"/>
      <c r="AG39" s="93"/>
      <c r="AH39" s="93"/>
      <c r="AI39" s="93"/>
      <c r="AJ39" s="93"/>
      <c r="AK39" s="93"/>
      <c r="AL39" s="93"/>
      <c r="AM39" s="93"/>
      <c r="AN39" s="93"/>
      <c r="AO39" s="93"/>
      <c r="AP39" s="93"/>
      <c r="AQ39" s="93"/>
      <c r="AR39" s="93"/>
      <c r="AS39" s="93"/>
      <c r="AT39" s="93"/>
      <c r="AU39" s="93"/>
      <c r="AV39" s="93"/>
      <c r="AW39" s="93"/>
      <c r="AX39" s="93"/>
      <c r="AY39" s="93"/>
      <c r="AZ39" s="93"/>
      <c r="BA39" t="s">
        <v>304</v>
      </c>
    </row>
    <row r="40" spans="1:53" ht="25.05" customHeight="1" x14ac:dyDescent="0.3">
      <c r="A40" s="65"/>
      <c r="B40" s="75" t="str">
        <f>IF(A40="", "", INDEX('Country &amp; Territory List'!$B$2:$B$301,MATCH(A40,'Country &amp; Territory List'!$A$2:$A$301,0)))</f>
        <v/>
      </c>
      <c r="C40" s="93"/>
      <c r="D40" s="93"/>
      <c r="E40" s="93"/>
      <c r="F40" s="93"/>
      <c r="G40" s="93"/>
      <c r="H40" s="93"/>
      <c r="I40" s="93"/>
      <c r="J40" s="93"/>
      <c r="K40" s="93"/>
      <c r="L40" s="93"/>
      <c r="M40" s="93"/>
      <c r="N40" s="93"/>
      <c r="O40" s="93"/>
      <c r="P40" s="93"/>
      <c r="Q40" s="93"/>
      <c r="R40" s="93"/>
      <c r="S40" s="93"/>
      <c r="T40" s="93"/>
      <c r="U40" s="93"/>
      <c r="V40" s="93"/>
      <c r="W40" s="93"/>
      <c r="X40" s="93"/>
      <c r="Y40" s="93"/>
      <c r="Z40" s="93"/>
      <c r="AA40" s="93"/>
      <c r="AB40" s="93"/>
      <c r="AC40" s="93"/>
      <c r="AD40" s="93"/>
      <c r="AE40" s="93"/>
      <c r="AF40" s="93"/>
      <c r="AG40" s="93"/>
      <c r="AH40" s="93"/>
      <c r="AI40" s="93"/>
      <c r="AJ40" s="93"/>
      <c r="AK40" s="93"/>
      <c r="AL40" s="93"/>
      <c r="AM40" s="93"/>
      <c r="AN40" s="93"/>
      <c r="AO40" s="93"/>
      <c r="AP40" s="93"/>
      <c r="AQ40" s="93"/>
      <c r="AR40" s="93"/>
      <c r="AS40" s="93"/>
      <c r="AT40" s="93"/>
      <c r="AU40" s="93"/>
      <c r="AV40" s="93"/>
      <c r="AW40" s="93"/>
      <c r="AX40" s="93"/>
      <c r="AY40" s="93"/>
      <c r="AZ40" s="93"/>
      <c r="BA40" t="s">
        <v>304</v>
      </c>
    </row>
    <row r="41" spans="1:53" ht="25.05" customHeight="1" x14ac:dyDescent="0.3">
      <c r="A41" s="65"/>
      <c r="B41" s="75" t="str">
        <f>IF(A41="", "", INDEX('Country &amp; Territory List'!$B$2:$B$301,MATCH(A41,'Country &amp; Territory List'!$A$2:$A$301,0)))</f>
        <v/>
      </c>
      <c r="C41" s="93"/>
      <c r="D41" s="93"/>
      <c r="E41" s="93"/>
      <c r="F41" s="93"/>
      <c r="G41" s="93"/>
      <c r="H41" s="93"/>
      <c r="I41" s="93"/>
      <c r="J41" s="93"/>
      <c r="K41" s="93"/>
      <c r="L41" s="93"/>
      <c r="M41" s="93"/>
      <c r="N41" s="93"/>
      <c r="O41" s="93"/>
      <c r="P41" s="93"/>
      <c r="Q41" s="93"/>
      <c r="R41" s="93"/>
      <c r="S41" s="93"/>
      <c r="T41" s="93"/>
      <c r="U41" s="93"/>
      <c r="V41" s="93"/>
      <c r="W41" s="93"/>
      <c r="X41" s="93"/>
      <c r="Y41" s="93"/>
      <c r="Z41" s="93"/>
      <c r="AA41" s="93"/>
      <c r="AB41" s="93"/>
      <c r="AC41" s="93"/>
      <c r="AD41" s="93"/>
      <c r="AE41" s="93"/>
      <c r="AF41" s="93"/>
      <c r="AG41" s="93"/>
      <c r="AH41" s="93"/>
      <c r="AI41" s="93"/>
      <c r="AJ41" s="93"/>
      <c r="AK41" s="93"/>
      <c r="AL41" s="93"/>
      <c r="AM41" s="93"/>
      <c r="AN41" s="93"/>
      <c r="AO41" s="93"/>
      <c r="AP41" s="93"/>
      <c r="AQ41" s="93"/>
      <c r="AR41" s="93"/>
      <c r="AS41" s="93"/>
      <c r="AT41" s="93"/>
      <c r="AU41" s="93"/>
      <c r="AV41" s="93"/>
      <c r="AW41" s="93"/>
      <c r="AX41" s="93"/>
      <c r="AY41" s="93"/>
      <c r="AZ41" s="93"/>
      <c r="BA41" t="s">
        <v>304</v>
      </c>
    </row>
    <row r="42" spans="1:53" ht="25.05" customHeight="1" x14ac:dyDescent="0.3">
      <c r="A42" s="65"/>
      <c r="B42" s="75" t="str">
        <f>IF(A42="", "", INDEX('Country &amp; Territory List'!$B$2:$B$301,MATCH(A42,'Country &amp; Territory List'!$A$2:$A$301,0)))</f>
        <v/>
      </c>
      <c r="C42" s="93"/>
      <c r="D42" s="93"/>
      <c r="E42" s="93"/>
      <c r="F42" s="93"/>
      <c r="G42" s="93"/>
      <c r="H42" s="93"/>
      <c r="I42" s="93"/>
      <c r="J42" s="93"/>
      <c r="K42" s="93"/>
      <c r="L42" s="93"/>
      <c r="M42" s="93"/>
      <c r="N42" s="93"/>
      <c r="O42" s="93"/>
      <c r="P42" s="93"/>
      <c r="Q42" s="93"/>
      <c r="R42" s="93"/>
      <c r="S42" s="93"/>
      <c r="T42" s="93"/>
      <c r="U42" s="93"/>
      <c r="V42" s="93"/>
      <c r="W42" s="93"/>
      <c r="X42" s="93"/>
      <c r="Y42" s="93"/>
      <c r="Z42" s="93"/>
      <c r="AA42" s="93"/>
      <c r="AB42" s="93"/>
      <c r="AC42" s="93"/>
      <c r="AD42" s="93"/>
      <c r="AE42" s="93"/>
      <c r="AF42" s="93"/>
      <c r="AG42" s="93"/>
      <c r="AH42" s="93"/>
      <c r="AI42" s="93"/>
      <c r="AJ42" s="93"/>
      <c r="AK42" s="93"/>
      <c r="AL42" s="93"/>
      <c r="AM42" s="93"/>
      <c r="AN42" s="93"/>
      <c r="AO42" s="93"/>
      <c r="AP42" s="93"/>
      <c r="AQ42" s="93"/>
      <c r="AR42" s="93"/>
      <c r="AS42" s="93"/>
      <c r="AT42" s="93"/>
      <c r="AU42" s="93"/>
      <c r="AV42" s="93"/>
      <c r="AW42" s="93"/>
      <c r="AX42" s="93"/>
      <c r="AY42" s="93"/>
      <c r="AZ42" s="93"/>
      <c r="BA42" t="s">
        <v>304</v>
      </c>
    </row>
    <row r="43" spans="1:53" ht="25.05" customHeight="1" x14ac:dyDescent="0.3">
      <c r="A43" s="65"/>
      <c r="B43" s="75" t="str">
        <f>IF(A43="", "", INDEX('Country &amp; Territory List'!$B$2:$B$301,MATCH(A43,'Country &amp; Territory List'!$A$2:$A$301,0)))</f>
        <v/>
      </c>
      <c r="C43" s="93"/>
      <c r="D43" s="93"/>
      <c r="E43" s="93"/>
      <c r="F43" s="93"/>
      <c r="G43" s="93"/>
      <c r="H43" s="93"/>
      <c r="I43" s="93"/>
      <c r="J43" s="93"/>
      <c r="K43" s="93"/>
      <c r="L43" s="93"/>
      <c r="M43" s="93"/>
      <c r="N43" s="93"/>
      <c r="O43" s="93"/>
      <c r="P43" s="93"/>
      <c r="Q43" s="93"/>
      <c r="R43" s="93"/>
      <c r="S43" s="93"/>
      <c r="T43" s="93"/>
      <c r="U43" s="93"/>
      <c r="V43" s="93"/>
      <c r="W43" s="93"/>
      <c r="X43" s="93"/>
      <c r="Y43" s="93"/>
      <c r="Z43" s="93"/>
      <c r="AA43" s="93"/>
      <c r="AB43" s="93"/>
      <c r="AC43" s="93"/>
      <c r="AD43" s="93"/>
      <c r="AE43" s="93"/>
      <c r="AF43" s="93"/>
      <c r="AG43" s="93"/>
      <c r="AH43" s="93"/>
      <c r="AI43" s="93"/>
      <c r="AJ43" s="93"/>
      <c r="AK43" s="93"/>
      <c r="AL43" s="93"/>
      <c r="AM43" s="93"/>
      <c r="AN43" s="93"/>
      <c r="AO43" s="93"/>
      <c r="AP43" s="93"/>
      <c r="AQ43" s="93"/>
      <c r="AR43" s="93"/>
      <c r="AS43" s="93"/>
      <c r="AT43" s="93"/>
      <c r="AU43" s="93"/>
      <c r="AV43" s="93"/>
      <c r="AW43" s="93"/>
      <c r="AX43" s="93"/>
      <c r="AY43" s="93"/>
      <c r="AZ43" s="93"/>
      <c r="BA43" t="s">
        <v>304</v>
      </c>
    </row>
    <row r="44" spans="1:53" ht="25.05" customHeight="1" x14ac:dyDescent="0.3">
      <c r="A44" s="65"/>
      <c r="B44" s="75" t="str">
        <f>IF(A44="", "", INDEX('Country &amp; Territory List'!$B$2:$B$301,MATCH(A44,'Country &amp; Territory List'!$A$2:$A$301,0)))</f>
        <v/>
      </c>
      <c r="C44" s="93"/>
      <c r="D44" s="93"/>
      <c r="E44" s="93"/>
      <c r="F44" s="93"/>
      <c r="G44" s="93"/>
      <c r="H44" s="93"/>
      <c r="I44" s="93"/>
      <c r="J44" s="93"/>
      <c r="K44" s="93"/>
      <c r="L44" s="93"/>
      <c r="M44" s="93"/>
      <c r="N44" s="93"/>
      <c r="O44" s="93"/>
      <c r="P44" s="93"/>
      <c r="Q44" s="93"/>
      <c r="R44" s="93"/>
      <c r="S44" s="93"/>
      <c r="T44" s="93"/>
      <c r="U44" s="93"/>
      <c r="V44" s="93"/>
      <c r="W44" s="93"/>
      <c r="X44" s="93"/>
      <c r="Y44" s="93"/>
      <c r="Z44" s="93"/>
      <c r="AA44" s="93"/>
      <c r="AB44" s="93"/>
      <c r="AC44" s="93"/>
      <c r="AD44" s="93"/>
      <c r="AE44" s="93"/>
      <c r="AF44" s="93"/>
      <c r="AG44" s="93"/>
      <c r="AH44" s="93"/>
      <c r="AI44" s="93"/>
      <c r="AJ44" s="93"/>
      <c r="AK44" s="93"/>
      <c r="AL44" s="93"/>
      <c r="AM44" s="93"/>
      <c r="AN44" s="93"/>
      <c r="AO44" s="93"/>
      <c r="AP44" s="93"/>
      <c r="AQ44" s="93"/>
      <c r="AR44" s="93"/>
      <c r="AS44" s="93"/>
      <c r="AT44" s="93"/>
      <c r="AU44" s="93"/>
      <c r="AV44" s="93"/>
      <c r="AW44" s="93"/>
      <c r="AX44" s="93"/>
      <c r="AY44" s="93"/>
      <c r="AZ44" s="93"/>
      <c r="BA44" t="s">
        <v>304</v>
      </c>
    </row>
    <row r="45" spans="1:53" ht="25.05" customHeight="1" x14ac:dyDescent="0.3">
      <c r="A45" s="65"/>
      <c r="B45" s="75" t="str">
        <f>IF(A45="", "", INDEX('Country &amp; Territory List'!$B$2:$B$301,MATCH(A45,'Country &amp; Territory List'!$A$2:$A$301,0)))</f>
        <v/>
      </c>
      <c r="C45" s="93"/>
      <c r="D45" s="93"/>
      <c r="E45" s="93"/>
      <c r="F45" s="93"/>
      <c r="G45" s="93"/>
      <c r="H45" s="93"/>
      <c r="I45" s="93"/>
      <c r="J45" s="93"/>
      <c r="K45" s="93"/>
      <c r="L45" s="93"/>
      <c r="M45" s="93"/>
      <c r="N45" s="93"/>
      <c r="O45" s="93"/>
      <c r="P45" s="93"/>
      <c r="Q45" s="93"/>
      <c r="R45" s="93"/>
      <c r="S45" s="93"/>
      <c r="T45" s="93"/>
      <c r="U45" s="93"/>
      <c r="V45" s="93"/>
      <c r="W45" s="93"/>
      <c r="X45" s="93"/>
      <c r="Y45" s="93"/>
      <c r="Z45" s="93"/>
      <c r="AA45" s="93"/>
      <c r="AB45" s="93"/>
      <c r="AC45" s="93"/>
      <c r="AD45" s="93"/>
      <c r="AE45" s="93"/>
      <c r="AF45" s="93"/>
      <c r="AG45" s="93"/>
      <c r="AH45" s="93"/>
      <c r="AI45" s="93"/>
      <c r="AJ45" s="93"/>
      <c r="AK45" s="93"/>
      <c r="AL45" s="93"/>
      <c r="AM45" s="93"/>
      <c r="AN45" s="93"/>
      <c r="AO45" s="93"/>
      <c r="AP45" s="93"/>
      <c r="AQ45" s="93"/>
      <c r="AR45" s="93"/>
      <c r="AS45" s="93"/>
      <c r="AT45" s="93"/>
      <c r="AU45" s="93"/>
      <c r="AV45" s="93"/>
      <c r="AW45" s="93"/>
      <c r="AX45" s="93"/>
      <c r="AY45" s="93"/>
      <c r="AZ45" s="93"/>
      <c r="BA45" t="s">
        <v>304</v>
      </c>
    </row>
    <row r="46" spans="1:53" ht="25.05" customHeight="1" x14ac:dyDescent="0.3">
      <c r="A46" s="65"/>
      <c r="B46" s="75" t="str">
        <f>IF(A46="", "", INDEX('Country &amp; Territory List'!$B$2:$B$301,MATCH(A46,'Country &amp; Territory List'!$A$2:$A$301,0)))</f>
        <v/>
      </c>
      <c r="C46" s="93"/>
      <c r="D46" s="93"/>
      <c r="E46" s="93"/>
      <c r="F46" s="93"/>
      <c r="G46" s="93"/>
      <c r="H46" s="93"/>
      <c r="I46" s="93"/>
      <c r="J46" s="93"/>
      <c r="K46" s="93"/>
      <c r="L46" s="93"/>
      <c r="M46" s="93"/>
      <c r="N46" s="93"/>
      <c r="O46" s="93"/>
      <c r="P46" s="93"/>
      <c r="Q46" s="93"/>
      <c r="R46" s="93"/>
      <c r="S46" s="93"/>
      <c r="T46" s="93"/>
      <c r="U46" s="93"/>
      <c r="V46" s="93"/>
      <c r="W46" s="93"/>
      <c r="X46" s="93"/>
      <c r="Y46" s="93"/>
      <c r="Z46" s="93"/>
      <c r="AA46" s="93"/>
      <c r="AB46" s="93"/>
      <c r="AC46" s="93"/>
      <c r="AD46" s="93"/>
      <c r="AE46" s="93"/>
      <c r="AF46" s="93"/>
      <c r="AG46" s="93"/>
      <c r="AH46" s="93"/>
      <c r="AI46" s="93"/>
      <c r="AJ46" s="93"/>
      <c r="AK46" s="93"/>
      <c r="AL46" s="93"/>
      <c r="AM46" s="93"/>
      <c r="AN46" s="93"/>
      <c r="AO46" s="93"/>
      <c r="AP46" s="93"/>
      <c r="AQ46" s="93"/>
      <c r="AR46" s="93"/>
      <c r="AS46" s="93"/>
      <c r="AT46" s="93"/>
      <c r="AU46" s="93"/>
      <c r="AV46" s="93"/>
      <c r="AW46" s="93"/>
      <c r="AX46" s="93"/>
      <c r="AY46" s="93"/>
      <c r="AZ46" s="93"/>
      <c r="BA46" t="s">
        <v>304</v>
      </c>
    </row>
    <row r="47" spans="1:53" ht="25.05" customHeight="1" x14ac:dyDescent="0.3">
      <c r="A47" s="65"/>
      <c r="B47" s="75" t="str">
        <f>IF(A47="", "", INDEX('Country &amp; Territory List'!$B$2:$B$301,MATCH(A47,'Country &amp; Territory List'!$A$2:$A$301,0)))</f>
        <v/>
      </c>
      <c r="C47" s="93"/>
      <c r="D47" s="93"/>
      <c r="E47" s="93"/>
      <c r="F47" s="93"/>
      <c r="G47" s="93"/>
      <c r="H47" s="93"/>
      <c r="I47" s="93"/>
      <c r="J47" s="93"/>
      <c r="K47" s="93"/>
      <c r="L47" s="93"/>
      <c r="M47" s="93"/>
      <c r="N47" s="93"/>
      <c r="O47" s="93"/>
      <c r="P47" s="93"/>
      <c r="Q47" s="93"/>
      <c r="R47" s="93"/>
      <c r="S47" s="93"/>
      <c r="T47" s="93"/>
      <c r="U47" s="93"/>
      <c r="V47" s="93"/>
      <c r="W47" s="93"/>
      <c r="X47" s="93"/>
      <c r="Y47" s="93"/>
      <c r="Z47" s="93"/>
      <c r="AA47" s="93"/>
      <c r="AB47" s="93"/>
      <c r="AC47" s="93"/>
      <c r="AD47" s="93"/>
      <c r="AE47" s="93"/>
      <c r="AF47" s="93"/>
      <c r="AG47" s="93"/>
      <c r="AH47" s="93"/>
      <c r="AI47" s="93"/>
      <c r="AJ47" s="93"/>
      <c r="AK47" s="93"/>
      <c r="AL47" s="93"/>
      <c r="AM47" s="93"/>
      <c r="AN47" s="93"/>
      <c r="AO47" s="93"/>
      <c r="AP47" s="93"/>
      <c r="AQ47" s="93"/>
      <c r="AR47" s="93"/>
      <c r="AS47" s="93"/>
      <c r="AT47" s="93"/>
      <c r="AU47" s="93"/>
      <c r="AV47" s="93"/>
      <c r="AW47" s="93"/>
      <c r="AX47" s="93"/>
      <c r="AY47" s="93"/>
      <c r="AZ47" s="93"/>
      <c r="BA47" t="s">
        <v>304</v>
      </c>
    </row>
    <row r="48" spans="1:53" ht="25.05" customHeight="1" x14ac:dyDescent="0.3">
      <c r="A48" s="65"/>
      <c r="B48" s="75" t="str">
        <f>IF(A48="", "", INDEX('Country &amp; Territory List'!$B$2:$B$301,MATCH(A48,'Country &amp; Territory List'!$A$2:$A$301,0)))</f>
        <v/>
      </c>
      <c r="C48" s="93"/>
      <c r="D48" s="93"/>
      <c r="E48" s="93"/>
      <c r="F48" s="93"/>
      <c r="G48" s="93"/>
      <c r="H48" s="93"/>
      <c r="I48" s="93"/>
      <c r="J48" s="93"/>
      <c r="K48" s="93"/>
      <c r="L48" s="93"/>
      <c r="M48" s="93"/>
      <c r="N48" s="93"/>
      <c r="O48" s="93"/>
      <c r="P48" s="93"/>
      <c r="Q48" s="93"/>
      <c r="R48" s="93"/>
      <c r="S48" s="93"/>
      <c r="T48" s="93"/>
      <c r="U48" s="93"/>
      <c r="V48" s="93"/>
      <c r="W48" s="93"/>
      <c r="X48" s="93"/>
      <c r="Y48" s="93"/>
      <c r="Z48" s="93"/>
      <c r="AA48" s="93"/>
      <c r="AB48" s="93"/>
      <c r="AC48" s="93"/>
      <c r="AD48" s="93"/>
      <c r="AE48" s="93"/>
      <c r="AF48" s="93"/>
      <c r="AG48" s="93"/>
      <c r="AH48" s="93"/>
      <c r="AI48" s="93"/>
      <c r="AJ48" s="93"/>
      <c r="AK48" s="93"/>
      <c r="AL48" s="93"/>
      <c r="AM48" s="93"/>
      <c r="AN48" s="93"/>
      <c r="AO48" s="93"/>
      <c r="AP48" s="93"/>
      <c r="AQ48" s="93"/>
      <c r="AR48" s="93"/>
      <c r="AS48" s="93"/>
      <c r="AT48" s="93"/>
      <c r="AU48" s="93"/>
      <c r="AV48" s="93"/>
      <c r="AW48" s="93"/>
      <c r="AX48" s="93"/>
      <c r="AY48" s="93"/>
      <c r="AZ48" s="93"/>
      <c r="BA48" t="s">
        <v>304</v>
      </c>
    </row>
    <row r="49" spans="1:53" ht="25.05" customHeight="1" x14ac:dyDescent="0.3">
      <c r="A49" s="65"/>
      <c r="B49" s="75" t="str">
        <f>IF(A49="", "", INDEX('Country &amp; Territory List'!$B$2:$B$301,MATCH(A49,'Country &amp; Territory List'!$A$2:$A$301,0)))</f>
        <v/>
      </c>
      <c r="C49" s="93"/>
      <c r="D49" s="93"/>
      <c r="E49" s="93"/>
      <c r="F49" s="93"/>
      <c r="G49" s="93"/>
      <c r="H49" s="93"/>
      <c r="I49" s="93"/>
      <c r="J49" s="93"/>
      <c r="K49" s="93"/>
      <c r="L49" s="93"/>
      <c r="M49" s="93"/>
      <c r="N49" s="93"/>
      <c r="O49" s="93"/>
      <c r="P49" s="93"/>
      <c r="Q49" s="93"/>
      <c r="R49" s="93"/>
      <c r="S49" s="93"/>
      <c r="T49" s="93"/>
      <c r="U49" s="93"/>
      <c r="V49" s="93"/>
      <c r="W49" s="93"/>
      <c r="X49" s="93"/>
      <c r="Y49" s="93"/>
      <c r="Z49" s="93"/>
      <c r="AA49" s="93"/>
      <c r="AB49" s="93"/>
      <c r="AC49" s="93"/>
      <c r="AD49" s="93"/>
      <c r="AE49" s="93"/>
      <c r="AF49" s="93"/>
      <c r="AG49" s="93"/>
      <c r="AH49" s="93"/>
      <c r="AI49" s="93"/>
      <c r="AJ49" s="93"/>
      <c r="AK49" s="93"/>
      <c r="AL49" s="93"/>
      <c r="AM49" s="93"/>
      <c r="AN49" s="93"/>
      <c r="AO49" s="93"/>
      <c r="AP49" s="93"/>
      <c r="AQ49" s="93"/>
      <c r="AR49" s="93"/>
      <c r="AS49" s="93"/>
      <c r="AT49" s="93"/>
      <c r="AU49" s="93"/>
      <c r="AV49" s="93"/>
      <c r="AW49" s="93"/>
      <c r="AX49" s="93"/>
      <c r="AY49" s="93"/>
      <c r="AZ49" s="93"/>
      <c r="BA49" t="s">
        <v>304</v>
      </c>
    </row>
    <row r="50" spans="1:53" ht="25.05" customHeight="1" x14ac:dyDescent="0.3">
      <c r="A50" s="65"/>
      <c r="B50" s="75" t="str">
        <f>IF(A50="", "", INDEX('Country &amp; Territory List'!$B$2:$B$301,MATCH(A50,'Country &amp; Territory List'!$A$2:$A$301,0)))</f>
        <v/>
      </c>
      <c r="C50" s="93"/>
      <c r="D50" s="93"/>
      <c r="E50" s="93"/>
      <c r="F50" s="93"/>
      <c r="G50" s="93"/>
      <c r="H50" s="93"/>
      <c r="I50" s="93"/>
      <c r="J50" s="93"/>
      <c r="K50" s="93"/>
      <c r="L50" s="93"/>
      <c r="M50" s="93"/>
      <c r="N50" s="93"/>
      <c r="O50" s="93"/>
      <c r="P50" s="93"/>
      <c r="Q50" s="93"/>
      <c r="R50" s="93"/>
      <c r="S50" s="93"/>
      <c r="T50" s="93"/>
      <c r="U50" s="93"/>
      <c r="V50" s="93"/>
      <c r="W50" s="93"/>
      <c r="X50" s="93"/>
      <c r="Y50" s="93"/>
      <c r="Z50" s="93"/>
      <c r="AA50" s="93"/>
      <c r="AB50" s="93"/>
      <c r="AC50" s="93"/>
      <c r="AD50" s="93"/>
      <c r="AE50" s="93"/>
      <c r="AF50" s="93"/>
      <c r="AG50" s="93"/>
      <c r="AH50" s="93"/>
      <c r="AI50" s="93"/>
      <c r="AJ50" s="93"/>
      <c r="AK50" s="93"/>
      <c r="AL50" s="93"/>
      <c r="AM50" s="93"/>
      <c r="AN50" s="93"/>
      <c r="AO50" s="93"/>
      <c r="AP50" s="93"/>
      <c r="AQ50" s="93"/>
      <c r="AR50" s="93"/>
      <c r="AS50" s="93"/>
      <c r="AT50" s="93"/>
      <c r="AU50" s="93"/>
      <c r="AV50" s="93"/>
      <c r="AW50" s="93"/>
      <c r="AX50" s="93"/>
      <c r="AY50" s="93"/>
      <c r="AZ50" s="93"/>
      <c r="BA50" t="s">
        <v>304</v>
      </c>
    </row>
    <row r="51" spans="1:53" ht="25.05" customHeight="1" x14ac:dyDescent="0.3">
      <c r="A51" s="65"/>
      <c r="B51" s="75" t="str">
        <f>IF(A51="", "", INDEX('Country &amp; Territory List'!$B$2:$B$301,MATCH(A51,'Country &amp; Territory List'!$A$2:$A$301,0)))</f>
        <v/>
      </c>
      <c r="C51" s="93"/>
      <c r="D51" s="93"/>
      <c r="E51" s="93"/>
      <c r="F51" s="93"/>
      <c r="G51" s="93"/>
      <c r="H51" s="93"/>
      <c r="I51" s="93"/>
      <c r="J51" s="93"/>
      <c r="K51" s="93"/>
      <c r="L51" s="93"/>
      <c r="M51" s="93"/>
      <c r="N51" s="93"/>
      <c r="O51" s="93"/>
      <c r="P51" s="93"/>
      <c r="Q51" s="93"/>
      <c r="R51" s="93"/>
      <c r="S51" s="93"/>
      <c r="T51" s="93"/>
      <c r="U51" s="93"/>
      <c r="V51" s="93"/>
      <c r="W51" s="93"/>
      <c r="X51" s="93"/>
      <c r="Y51" s="93"/>
      <c r="Z51" s="93"/>
      <c r="AA51" s="93"/>
      <c r="AB51" s="93"/>
      <c r="AC51" s="93"/>
      <c r="AD51" s="93"/>
      <c r="AE51" s="93"/>
      <c r="AF51" s="93"/>
      <c r="AG51" s="93"/>
      <c r="AH51" s="93"/>
      <c r="AI51" s="93"/>
      <c r="AJ51" s="93"/>
      <c r="AK51" s="93"/>
      <c r="AL51" s="93"/>
      <c r="AM51" s="93"/>
      <c r="AN51" s="93"/>
      <c r="AO51" s="93"/>
      <c r="AP51" s="93"/>
      <c r="AQ51" s="93"/>
      <c r="AR51" s="93"/>
      <c r="AS51" s="93"/>
      <c r="AT51" s="93"/>
      <c r="AU51" s="93"/>
      <c r="AV51" s="93"/>
      <c r="AW51" s="93"/>
      <c r="AX51" s="93"/>
      <c r="AY51" s="93"/>
      <c r="AZ51" s="93"/>
      <c r="BA51" t="s">
        <v>304</v>
      </c>
    </row>
    <row r="52" spans="1:53" ht="25.05" customHeight="1" x14ac:dyDescent="0.3">
      <c r="A52" s="65"/>
      <c r="B52" s="75" t="str">
        <f>IF(A52="", "", INDEX('Country &amp; Territory List'!$B$2:$B$301,MATCH(A52,'Country &amp; Territory List'!$A$2:$A$301,0)))</f>
        <v/>
      </c>
      <c r="C52" s="93"/>
      <c r="D52" s="93"/>
      <c r="E52" s="93"/>
      <c r="F52" s="93"/>
      <c r="G52" s="93"/>
      <c r="H52" s="93"/>
      <c r="I52" s="93"/>
      <c r="J52" s="93"/>
      <c r="K52" s="93"/>
      <c r="L52" s="93"/>
      <c r="M52" s="93"/>
      <c r="N52" s="93"/>
      <c r="O52" s="93"/>
      <c r="P52" s="93"/>
      <c r="Q52" s="93"/>
      <c r="R52" s="93"/>
      <c r="S52" s="93"/>
      <c r="T52" s="93"/>
      <c r="U52" s="93"/>
      <c r="V52" s="93"/>
      <c r="W52" s="93"/>
      <c r="X52" s="93"/>
      <c r="Y52" s="93"/>
      <c r="Z52" s="93"/>
      <c r="AA52" s="93"/>
      <c r="AB52" s="93"/>
      <c r="AC52" s="93"/>
      <c r="AD52" s="93"/>
      <c r="AE52" s="93"/>
      <c r="AF52" s="93"/>
      <c r="AG52" s="93"/>
      <c r="AH52" s="93"/>
      <c r="AI52" s="93"/>
      <c r="AJ52" s="93"/>
      <c r="AK52" s="93"/>
      <c r="AL52" s="93"/>
      <c r="AM52" s="93"/>
      <c r="AN52" s="93"/>
      <c r="AO52" s="93"/>
      <c r="AP52" s="93"/>
      <c r="AQ52" s="93"/>
      <c r="AR52" s="93"/>
      <c r="AS52" s="93"/>
      <c r="AT52" s="93"/>
      <c r="AU52" s="93"/>
      <c r="AV52" s="93"/>
      <c r="AW52" s="93"/>
      <c r="AX52" s="93"/>
      <c r="AY52" s="93"/>
      <c r="AZ52" s="93"/>
      <c r="BA52" t="s">
        <v>304</v>
      </c>
    </row>
    <row r="53" spans="1:53" ht="25.05" customHeight="1" x14ac:dyDescent="0.3">
      <c r="A53" s="65"/>
      <c r="B53" s="75" t="str">
        <f>IF(A53="", "", INDEX('Country &amp; Territory List'!$B$2:$B$301,MATCH(A53,'Country &amp; Territory List'!$A$2:$A$301,0)))</f>
        <v/>
      </c>
      <c r="C53" s="93"/>
      <c r="D53" s="93"/>
      <c r="E53" s="93"/>
      <c r="F53" s="93"/>
      <c r="G53" s="93"/>
      <c r="H53" s="93"/>
      <c r="I53" s="93"/>
      <c r="J53" s="93"/>
      <c r="K53" s="93"/>
      <c r="L53" s="93"/>
      <c r="M53" s="93"/>
      <c r="N53" s="93"/>
      <c r="O53" s="93"/>
      <c r="P53" s="93"/>
      <c r="Q53" s="93"/>
      <c r="R53" s="93"/>
      <c r="S53" s="93"/>
      <c r="T53" s="93"/>
      <c r="U53" s="93"/>
      <c r="V53" s="93"/>
      <c r="W53" s="93"/>
      <c r="X53" s="93"/>
      <c r="Y53" s="93"/>
      <c r="Z53" s="93"/>
      <c r="AA53" s="93"/>
      <c r="AB53" s="93"/>
      <c r="AC53" s="93"/>
      <c r="AD53" s="93"/>
      <c r="AE53" s="93"/>
      <c r="AF53" s="93"/>
      <c r="AG53" s="93"/>
      <c r="AH53" s="93"/>
      <c r="AI53" s="93"/>
      <c r="AJ53" s="93"/>
      <c r="AK53" s="93"/>
      <c r="AL53" s="93"/>
      <c r="AM53" s="93"/>
      <c r="AN53" s="93"/>
      <c r="AO53" s="93"/>
      <c r="AP53" s="93"/>
      <c r="AQ53" s="93"/>
      <c r="AR53" s="93"/>
      <c r="AS53" s="93"/>
      <c r="AT53" s="93"/>
      <c r="AU53" s="93"/>
      <c r="AV53" s="93"/>
      <c r="AW53" s="93"/>
      <c r="AX53" s="93"/>
      <c r="AY53" s="93"/>
      <c r="AZ53" s="93"/>
      <c r="BA53" t="s">
        <v>304</v>
      </c>
    </row>
    <row r="54" spans="1:53" ht="25.05" customHeight="1" x14ac:dyDescent="0.3">
      <c r="A54" s="65"/>
      <c r="B54" s="75" t="str">
        <f>IF(A54="", "", INDEX('Country &amp; Territory List'!$B$2:$B$301,MATCH(A54,'Country &amp; Territory List'!$A$2:$A$301,0)))</f>
        <v/>
      </c>
      <c r="C54" s="93"/>
      <c r="D54" s="93"/>
      <c r="E54" s="93"/>
      <c r="F54" s="93"/>
      <c r="G54" s="93"/>
      <c r="H54" s="93"/>
      <c r="I54" s="93"/>
      <c r="J54" s="93"/>
      <c r="K54" s="93"/>
      <c r="L54" s="93"/>
      <c r="M54" s="93"/>
      <c r="N54" s="93"/>
      <c r="O54" s="93"/>
      <c r="P54" s="93"/>
      <c r="Q54" s="93"/>
      <c r="R54" s="93"/>
      <c r="S54" s="93"/>
      <c r="T54" s="93"/>
      <c r="U54" s="93"/>
      <c r="V54" s="93"/>
      <c r="W54" s="93"/>
      <c r="X54" s="93"/>
      <c r="Y54" s="93"/>
      <c r="Z54" s="93"/>
      <c r="AA54" s="93"/>
      <c r="AB54" s="93"/>
      <c r="AC54" s="93"/>
      <c r="AD54" s="93"/>
      <c r="AE54" s="93"/>
      <c r="AF54" s="93"/>
      <c r="AG54" s="93"/>
      <c r="AH54" s="93"/>
      <c r="AI54" s="93"/>
      <c r="AJ54" s="93"/>
      <c r="AK54" s="93"/>
      <c r="AL54" s="93"/>
      <c r="AM54" s="93"/>
      <c r="AN54" s="93"/>
      <c r="AO54" s="93"/>
      <c r="AP54" s="93"/>
      <c r="AQ54" s="93"/>
      <c r="AR54" s="93"/>
      <c r="AS54" s="93"/>
      <c r="AT54" s="93"/>
      <c r="AU54" s="93"/>
      <c r="AV54" s="93"/>
      <c r="AW54" s="93"/>
      <c r="AX54" s="93"/>
      <c r="AY54" s="93"/>
      <c r="AZ54" s="93"/>
      <c r="BA54" t="s">
        <v>304</v>
      </c>
    </row>
    <row r="55" spans="1:53" ht="25.05" customHeight="1" x14ac:dyDescent="0.3">
      <c r="A55" s="65"/>
      <c r="B55" s="75" t="str">
        <f>IF(A55="", "", INDEX('Country &amp; Territory List'!$B$2:$B$301,MATCH(A55,'Country &amp; Territory List'!$A$2:$A$301,0)))</f>
        <v/>
      </c>
      <c r="C55" s="93"/>
      <c r="D55" s="93"/>
      <c r="E55" s="93"/>
      <c r="F55" s="93"/>
      <c r="G55" s="93"/>
      <c r="H55" s="93"/>
      <c r="I55" s="93"/>
      <c r="J55" s="93"/>
      <c r="K55" s="93"/>
      <c r="L55" s="93"/>
      <c r="M55" s="93"/>
      <c r="N55" s="93"/>
      <c r="O55" s="93"/>
      <c r="P55" s="93"/>
      <c r="Q55" s="93"/>
      <c r="R55" s="93"/>
      <c r="S55" s="93"/>
      <c r="T55" s="93"/>
      <c r="U55" s="93"/>
      <c r="V55" s="93"/>
      <c r="W55" s="93"/>
      <c r="X55" s="93"/>
      <c r="Y55" s="93"/>
      <c r="Z55" s="93"/>
      <c r="AA55" s="93"/>
      <c r="AB55" s="93"/>
      <c r="AC55" s="93"/>
      <c r="AD55" s="93"/>
      <c r="AE55" s="93"/>
      <c r="AF55" s="93"/>
      <c r="AG55" s="93"/>
      <c r="AH55" s="93"/>
      <c r="AI55" s="93"/>
      <c r="AJ55" s="93"/>
      <c r="AK55" s="93"/>
      <c r="AL55" s="93"/>
      <c r="AM55" s="93"/>
      <c r="AN55" s="93"/>
      <c r="AO55" s="93"/>
      <c r="AP55" s="93"/>
      <c r="AQ55" s="93"/>
      <c r="AR55" s="93"/>
      <c r="AS55" s="93"/>
      <c r="AT55" s="93"/>
      <c r="AU55" s="93"/>
      <c r="AV55" s="93"/>
      <c r="AW55" s="93"/>
      <c r="AX55" s="93"/>
      <c r="AY55" s="93"/>
      <c r="AZ55" s="93"/>
      <c r="BA55" t="s">
        <v>304</v>
      </c>
    </row>
    <row r="56" spans="1:53" ht="25.05" customHeight="1" x14ac:dyDescent="0.3">
      <c r="A56" s="65"/>
      <c r="B56" s="75" t="str">
        <f>IF(A56="", "", INDEX('Country &amp; Territory List'!$B$2:$B$301,MATCH(A56,'Country &amp; Territory List'!$A$2:$A$301,0)))</f>
        <v/>
      </c>
      <c r="C56" s="93"/>
      <c r="D56" s="93"/>
      <c r="E56" s="93"/>
      <c r="F56" s="93"/>
      <c r="G56" s="93"/>
      <c r="H56" s="93"/>
      <c r="I56" s="93"/>
      <c r="J56" s="93"/>
      <c r="K56" s="93"/>
      <c r="L56" s="93"/>
      <c r="M56" s="93"/>
      <c r="N56" s="93"/>
      <c r="O56" s="93"/>
      <c r="P56" s="93"/>
      <c r="Q56" s="93"/>
      <c r="R56" s="93"/>
      <c r="S56" s="93"/>
      <c r="T56" s="93"/>
      <c r="U56" s="93"/>
      <c r="V56" s="93"/>
      <c r="W56" s="93"/>
      <c r="X56" s="93"/>
      <c r="Y56" s="93"/>
      <c r="Z56" s="93"/>
      <c r="AA56" s="93"/>
      <c r="AB56" s="93"/>
      <c r="AC56" s="93"/>
      <c r="AD56" s="93"/>
      <c r="AE56" s="93"/>
      <c r="AF56" s="93"/>
      <c r="AG56" s="93"/>
      <c r="AH56" s="93"/>
      <c r="AI56" s="93"/>
      <c r="AJ56" s="93"/>
      <c r="AK56" s="93"/>
      <c r="AL56" s="93"/>
      <c r="AM56" s="93"/>
      <c r="AN56" s="93"/>
      <c r="AO56" s="93"/>
      <c r="AP56" s="93"/>
      <c r="AQ56" s="93"/>
      <c r="AR56" s="93"/>
      <c r="AS56" s="93"/>
      <c r="AT56" s="93"/>
      <c r="AU56" s="93"/>
      <c r="AV56" s="93"/>
      <c r="AW56" s="93"/>
      <c r="AX56" s="93"/>
      <c r="AY56" s="93"/>
      <c r="AZ56" s="93"/>
      <c r="BA56" t="s">
        <v>304</v>
      </c>
    </row>
    <row r="57" spans="1:53" ht="25.05" customHeight="1" x14ac:dyDescent="0.3">
      <c r="A57" s="65"/>
      <c r="B57" s="75" t="str">
        <f>IF(A57="", "", INDEX('Country &amp; Territory List'!$B$2:$B$301,MATCH(A57,'Country &amp; Territory List'!$A$2:$A$301,0)))</f>
        <v/>
      </c>
      <c r="C57" s="93"/>
      <c r="D57" s="93"/>
      <c r="E57" s="93"/>
      <c r="F57" s="93"/>
      <c r="G57" s="93"/>
      <c r="H57" s="93"/>
      <c r="I57" s="93"/>
      <c r="J57" s="93"/>
      <c r="K57" s="93"/>
      <c r="L57" s="93"/>
      <c r="M57" s="93"/>
      <c r="N57" s="93"/>
      <c r="O57" s="93"/>
      <c r="P57" s="93"/>
      <c r="Q57" s="93"/>
      <c r="R57" s="93"/>
      <c r="S57" s="93"/>
      <c r="T57" s="93"/>
      <c r="U57" s="93"/>
      <c r="V57" s="93"/>
      <c r="W57" s="93"/>
      <c r="X57" s="93"/>
      <c r="Y57" s="93"/>
      <c r="Z57" s="93"/>
      <c r="AA57" s="93"/>
      <c r="AB57" s="93"/>
      <c r="AC57" s="93"/>
      <c r="AD57" s="93"/>
      <c r="AE57" s="93"/>
      <c r="AF57" s="93"/>
      <c r="AG57" s="93"/>
      <c r="AH57" s="93"/>
      <c r="AI57" s="93"/>
      <c r="AJ57" s="93"/>
      <c r="AK57" s="93"/>
      <c r="AL57" s="93"/>
      <c r="AM57" s="93"/>
      <c r="AN57" s="93"/>
      <c r="AO57" s="93"/>
      <c r="AP57" s="93"/>
      <c r="AQ57" s="93"/>
      <c r="AR57" s="93"/>
      <c r="AS57" s="93"/>
      <c r="AT57" s="93"/>
      <c r="AU57" s="93"/>
      <c r="AV57" s="93"/>
      <c r="AW57" s="93"/>
      <c r="AX57" s="93"/>
      <c r="AY57" s="93"/>
      <c r="AZ57" s="93"/>
      <c r="BA57" t="s">
        <v>304</v>
      </c>
    </row>
    <row r="58" spans="1:53" ht="25.05" customHeight="1" x14ac:dyDescent="0.3">
      <c r="A58" s="65"/>
      <c r="B58" s="75" t="str">
        <f>IF(A58="", "", INDEX('Country &amp; Territory List'!$B$2:$B$301,MATCH(A58,'Country &amp; Territory List'!$A$2:$A$301,0)))</f>
        <v/>
      </c>
      <c r="C58" s="93"/>
      <c r="D58" s="93"/>
      <c r="E58" s="93"/>
      <c r="F58" s="93"/>
      <c r="G58" s="93"/>
      <c r="H58" s="93"/>
      <c r="I58" s="93"/>
      <c r="J58" s="93"/>
      <c r="K58" s="93"/>
      <c r="L58" s="93"/>
      <c r="M58" s="93"/>
      <c r="N58" s="93"/>
      <c r="O58" s="93"/>
      <c r="P58" s="93"/>
      <c r="Q58" s="93"/>
      <c r="R58" s="93"/>
      <c r="S58" s="93"/>
      <c r="T58" s="93"/>
      <c r="U58" s="93"/>
      <c r="V58" s="93"/>
      <c r="W58" s="93"/>
      <c r="X58" s="93"/>
      <c r="Y58" s="93"/>
      <c r="Z58" s="93"/>
      <c r="AA58" s="93"/>
      <c r="AB58" s="93"/>
      <c r="AC58" s="93"/>
      <c r="AD58" s="93"/>
      <c r="AE58" s="93"/>
      <c r="AF58" s="93"/>
      <c r="AG58" s="93"/>
      <c r="AH58" s="93"/>
      <c r="AI58" s="93"/>
      <c r="AJ58" s="93"/>
      <c r="AK58" s="93"/>
      <c r="AL58" s="93"/>
      <c r="AM58" s="93"/>
      <c r="AN58" s="93"/>
      <c r="AO58" s="93"/>
      <c r="AP58" s="93"/>
      <c r="AQ58" s="93"/>
      <c r="AR58" s="93"/>
      <c r="AS58" s="93"/>
      <c r="AT58" s="93"/>
      <c r="AU58" s="93"/>
      <c r="AV58" s="93"/>
      <c r="AW58" s="93"/>
      <c r="AX58" s="93"/>
      <c r="AY58" s="93"/>
      <c r="AZ58" s="93"/>
      <c r="BA58" t="s">
        <v>304</v>
      </c>
    </row>
    <row r="59" spans="1:53" ht="25.05" customHeight="1" x14ac:dyDescent="0.3">
      <c r="A59" s="65"/>
      <c r="B59" s="75" t="str">
        <f>IF(A59="", "", INDEX('Country &amp; Territory List'!$B$2:$B$301,MATCH(A59,'Country &amp; Territory List'!$A$2:$A$301,0)))</f>
        <v/>
      </c>
      <c r="C59" s="93"/>
      <c r="D59" s="93"/>
      <c r="E59" s="93"/>
      <c r="F59" s="93"/>
      <c r="G59" s="93"/>
      <c r="H59" s="93"/>
      <c r="I59" s="93"/>
      <c r="J59" s="93"/>
      <c r="K59" s="93"/>
      <c r="L59" s="93"/>
      <c r="M59" s="93"/>
      <c r="N59" s="93"/>
      <c r="O59" s="93"/>
      <c r="P59" s="93"/>
      <c r="Q59" s="93"/>
      <c r="R59" s="93"/>
      <c r="S59" s="93"/>
      <c r="T59" s="93"/>
      <c r="U59" s="93"/>
      <c r="V59" s="93"/>
      <c r="W59" s="93"/>
      <c r="X59" s="93"/>
      <c r="Y59" s="93"/>
      <c r="Z59" s="93"/>
      <c r="AA59" s="93"/>
      <c r="AB59" s="93"/>
      <c r="AC59" s="93"/>
      <c r="AD59" s="93"/>
      <c r="AE59" s="93"/>
      <c r="AF59" s="93"/>
      <c r="AG59" s="93"/>
      <c r="AH59" s="93"/>
      <c r="AI59" s="93"/>
      <c r="AJ59" s="93"/>
      <c r="AK59" s="93"/>
      <c r="AL59" s="93"/>
      <c r="AM59" s="93"/>
      <c r="AN59" s="93"/>
      <c r="AO59" s="93"/>
      <c r="AP59" s="93"/>
      <c r="AQ59" s="93"/>
      <c r="AR59" s="93"/>
      <c r="AS59" s="93"/>
      <c r="AT59" s="93"/>
      <c r="AU59" s="93"/>
      <c r="AV59" s="93"/>
      <c r="AW59" s="93"/>
      <c r="AX59" s="93"/>
      <c r="AY59" s="93"/>
      <c r="AZ59" s="93"/>
      <c r="BA59" t="s">
        <v>304</v>
      </c>
    </row>
    <row r="60" spans="1:53" ht="25.05" customHeight="1" x14ac:dyDescent="0.3">
      <c r="A60" s="65"/>
      <c r="B60" s="75" t="str">
        <f>IF(A60="", "", INDEX('Country &amp; Territory List'!$B$2:$B$301,MATCH(A60,'Country &amp; Territory List'!$A$2:$A$301,0)))</f>
        <v/>
      </c>
      <c r="C60" s="93"/>
      <c r="D60" s="93"/>
      <c r="E60" s="93"/>
      <c r="F60" s="93"/>
      <c r="G60" s="93"/>
      <c r="H60" s="93"/>
      <c r="I60" s="93"/>
      <c r="J60" s="93"/>
      <c r="K60" s="93"/>
      <c r="L60" s="93"/>
      <c r="M60" s="93"/>
      <c r="N60" s="93"/>
      <c r="O60" s="93"/>
      <c r="P60" s="93"/>
      <c r="Q60" s="93"/>
      <c r="R60" s="93"/>
      <c r="S60" s="93"/>
      <c r="T60" s="93"/>
      <c r="U60" s="93"/>
      <c r="V60" s="93"/>
      <c r="W60" s="93"/>
      <c r="X60" s="93"/>
      <c r="Y60" s="93"/>
      <c r="Z60" s="93"/>
      <c r="AA60" s="93"/>
      <c r="AB60" s="93"/>
      <c r="AC60" s="93"/>
      <c r="AD60" s="93"/>
      <c r="AE60" s="93"/>
      <c r="AF60" s="93"/>
      <c r="AG60" s="93"/>
      <c r="AH60" s="93"/>
      <c r="AI60" s="93"/>
      <c r="AJ60" s="93"/>
      <c r="AK60" s="93"/>
      <c r="AL60" s="93"/>
      <c r="AM60" s="93"/>
      <c r="AN60" s="93"/>
      <c r="AO60" s="93"/>
      <c r="AP60" s="93"/>
      <c r="AQ60" s="93"/>
      <c r="AR60" s="93"/>
      <c r="AS60" s="93"/>
      <c r="AT60" s="93"/>
      <c r="AU60" s="93"/>
      <c r="AV60" s="93"/>
      <c r="AW60" s="93"/>
      <c r="AX60" s="93"/>
      <c r="AY60" s="93"/>
      <c r="AZ60" s="93"/>
      <c r="BA60" t="s">
        <v>304</v>
      </c>
    </row>
    <row r="61" spans="1:53" ht="25.05" customHeight="1" x14ac:dyDescent="0.3">
      <c r="A61" s="65"/>
      <c r="B61" s="75" t="str">
        <f>IF(A61="", "", INDEX('Country &amp; Territory List'!$B$2:$B$301,MATCH(A61,'Country &amp; Territory List'!$A$2:$A$301,0)))</f>
        <v/>
      </c>
      <c r="C61" s="93"/>
      <c r="D61" s="93"/>
      <c r="E61" s="93"/>
      <c r="F61" s="93"/>
      <c r="G61" s="93"/>
      <c r="H61" s="93"/>
      <c r="I61" s="93"/>
      <c r="J61" s="93"/>
      <c r="K61" s="93"/>
      <c r="L61" s="93"/>
      <c r="M61" s="93"/>
      <c r="N61" s="93"/>
      <c r="O61" s="93"/>
      <c r="P61" s="93"/>
      <c r="Q61" s="93"/>
      <c r="R61" s="93"/>
      <c r="S61" s="93"/>
      <c r="T61" s="93"/>
      <c r="U61" s="93"/>
      <c r="V61" s="93"/>
      <c r="W61" s="93"/>
      <c r="X61" s="93"/>
      <c r="Y61" s="93"/>
      <c r="Z61" s="93"/>
      <c r="AA61" s="93"/>
      <c r="AB61" s="93"/>
      <c r="AC61" s="93"/>
      <c r="AD61" s="93"/>
      <c r="AE61" s="93"/>
      <c r="AF61" s="93"/>
      <c r="AG61" s="93"/>
      <c r="AH61" s="93"/>
      <c r="AI61" s="93"/>
      <c r="AJ61" s="93"/>
      <c r="AK61" s="93"/>
      <c r="AL61" s="93"/>
      <c r="AM61" s="93"/>
      <c r="AN61" s="93"/>
      <c r="AO61" s="93"/>
      <c r="AP61" s="93"/>
      <c r="AQ61" s="93"/>
      <c r="AR61" s="93"/>
      <c r="AS61" s="93"/>
      <c r="AT61" s="93"/>
      <c r="AU61" s="93"/>
      <c r="AV61" s="93"/>
      <c r="AW61" s="93"/>
      <c r="AX61" s="93"/>
      <c r="AY61" s="93"/>
      <c r="AZ61" s="93"/>
      <c r="BA61" t="s">
        <v>304</v>
      </c>
    </row>
    <row r="62" spans="1:53" ht="25.05" customHeight="1" x14ac:dyDescent="0.3">
      <c r="A62" s="65"/>
      <c r="B62" s="75" t="str">
        <f>IF(A62="", "", INDEX('Country &amp; Territory List'!$B$2:$B$301,MATCH(A62,'Country &amp; Territory List'!$A$2:$A$301,0)))</f>
        <v/>
      </c>
      <c r="C62" s="93"/>
      <c r="D62" s="93"/>
      <c r="E62" s="93"/>
      <c r="F62" s="93"/>
      <c r="G62" s="93"/>
      <c r="H62" s="93"/>
      <c r="I62" s="93"/>
      <c r="J62" s="93"/>
      <c r="K62" s="93"/>
      <c r="L62" s="93"/>
      <c r="M62" s="93"/>
      <c r="N62" s="93"/>
      <c r="O62" s="93"/>
      <c r="P62" s="93"/>
      <c r="Q62" s="93"/>
      <c r="R62" s="93"/>
      <c r="S62" s="93"/>
      <c r="T62" s="93"/>
      <c r="U62" s="93"/>
      <c r="V62" s="93"/>
      <c r="W62" s="93"/>
      <c r="X62" s="93"/>
      <c r="Y62" s="93"/>
      <c r="Z62" s="93"/>
      <c r="AA62" s="93"/>
      <c r="AB62" s="93"/>
      <c r="AC62" s="93"/>
      <c r="AD62" s="93"/>
      <c r="AE62" s="93"/>
      <c r="AF62" s="93"/>
      <c r="AG62" s="93"/>
      <c r="AH62" s="93"/>
      <c r="AI62" s="93"/>
      <c r="AJ62" s="93"/>
      <c r="AK62" s="93"/>
      <c r="AL62" s="93"/>
      <c r="AM62" s="93"/>
      <c r="AN62" s="93"/>
      <c r="AO62" s="93"/>
      <c r="AP62" s="93"/>
      <c r="AQ62" s="93"/>
      <c r="AR62" s="93"/>
      <c r="AS62" s="93"/>
      <c r="AT62" s="93"/>
      <c r="AU62" s="93"/>
      <c r="AV62" s="93"/>
      <c r="AW62" s="93"/>
      <c r="AX62" s="93"/>
      <c r="AY62" s="93"/>
      <c r="AZ62" s="93"/>
      <c r="BA62" t="s">
        <v>304</v>
      </c>
    </row>
    <row r="63" spans="1:53" ht="25.05" customHeight="1" x14ac:dyDescent="0.3">
      <c r="A63" s="65"/>
      <c r="B63" s="75" t="str">
        <f>IF(A63="", "", INDEX('Country &amp; Territory List'!$B$2:$B$301,MATCH(A63,'Country &amp; Territory List'!$A$2:$A$301,0)))</f>
        <v/>
      </c>
      <c r="C63" s="93"/>
      <c r="D63" s="93"/>
      <c r="E63" s="93"/>
      <c r="F63" s="93"/>
      <c r="G63" s="93"/>
      <c r="H63" s="93"/>
      <c r="I63" s="93"/>
      <c r="J63" s="93"/>
      <c r="K63" s="93"/>
      <c r="L63" s="93"/>
      <c r="M63" s="93"/>
      <c r="N63" s="93"/>
      <c r="O63" s="93"/>
      <c r="P63" s="93"/>
      <c r="Q63" s="93"/>
      <c r="R63" s="93"/>
      <c r="S63" s="93"/>
      <c r="T63" s="93"/>
      <c r="U63" s="93"/>
      <c r="V63" s="93"/>
      <c r="W63" s="93"/>
      <c r="X63" s="93"/>
      <c r="Y63" s="93"/>
      <c r="Z63" s="93"/>
      <c r="AA63" s="93"/>
      <c r="AB63" s="93"/>
      <c r="AC63" s="93"/>
      <c r="AD63" s="93"/>
      <c r="AE63" s="93"/>
      <c r="AF63" s="93"/>
      <c r="AG63" s="93"/>
      <c r="AH63" s="93"/>
      <c r="AI63" s="93"/>
      <c r="AJ63" s="93"/>
      <c r="AK63" s="93"/>
      <c r="AL63" s="93"/>
      <c r="AM63" s="93"/>
      <c r="AN63" s="93"/>
      <c r="AO63" s="93"/>
      <c r="AP63" s="93"/>
      <c r="AQ63" s="93"/>
      <c r="AR63" s="93"/>
      <c r="AS63" s="93"/>
      <c r="AT63" s="93"/>
      <c r="AU63" s="93"/>
      <c r="AV63" s="93"/>
      <c r="AW63" s="93"/>
      <c r="AX63" s="93"/>
      <c r="AY63" s="93"/>
      <c r="AZ63" s="93"/>
      <c r="BA63" t="s">
        <v>304</v>
      </c>
    </row>
    <row r="64" spans="1:53" ht="25.05" customHeight="1" x14ac:dyDescent="0.3">
      <c r="A64" s="65"/>
      <c r="B64" s="75" t="str">
        <f>IF(A64="", "", INDEX('Country &amp; Territory List'!$B$2:$B$301,MATCH(A64,'Country &amp; Territory List'!$A$2:$A$301,0)))</f>
        <v/>
      </c>
      <c r="C64" s="93"/>
      <c r="D64" s="93"/>
      <c r="E64" s="93"/>
      <c r="F64" s="93"/>
      <c r="G64" s="93"/>
      <c r="H64" s="93"/>
      <c r="I64" s="93"/>
      <c r="J64" s="93"/>
      <c r="K64" s="93"/>
      <c r="L64" s="93"/>
      <c r="M64" s="93"/>
      <c r="N64" s="93"/>
      <c r="O64" s="93"/>
      <c r="P64" s="93"/>
      <c r="Q64" s="93"/>
      <c r="R64" s="93"/>
      <c r="S64" s="93"/>
      <c r="T64" s="93"/>
      <c r="U64" s="93"/>
      <c r="V64" s="93"/>
      <c r="W64" s="93"/>
      <c r="X64" s="93"/>
      <c r="Y64" s="93"/>
      <c r="Z64" s="93"/>
      <c r="AA64" s="93"/>
      <c r="AB64" s="93"/>
      <c r="AC64" s="93"/>
      <c r="AD64" s="93"/>
      <c r="AE64" s="93"/>
      <c r="AF64" s="93"/>
      <c r="AG64" s="93"/>
      <c r="AH64" s="93"/>
      <c r="AI64" s="93"/>
      <c r="AJ64" s="93"/>
      <c r="AK64" s="93"/>
      <c r="AL64" s="93"/>
      <c r="AM64" s="93"/>
      <c r="AN64" s="93"/>
      <c r="AO64" s="93"/>
      <c r="AP64" s="93"/>
      <c r="AQ64" s="93"/>
      <c r="AR64" s="93"/>
      <c r="AS64" s="93"/>
      <c r="AT64" s="93"/>
      <c r="AU64" s="93"/>
      <c r="AV64" s="93"/>
      <c r="AW64" s="93"/>
      <c r="AX64" s="93"/>
      <c r="AY64" s="93"/>
      <c r="AZ64" s="93"/>
      <c r="BA64" t="s">
        <v>304</v>
      </c>
    </row>
    <row r="65" spans="1:53" ht="25.05" customHeight="1" x14ac:dyDescent="0.3">
      <c r="A65" s="65"/>
      <c r="B65" s="75" t="str">
        <f>IF(A65="", "", INDEX('Country &amp; Territory List'!$B$2:$B$301,MATCH(A65,'Country &amp; Territory List'!$A$2:$A$301,0)))</f>
        <v/>
      </c>
      <c r="C65" s="93"/>
      <c r="D65" s="93"/>
      <c r="E65" s="93"/>
      <c r="F65" s="93"/>
      <c r="G65" s="93"/>
      <c r="H65" s="93"/>
      <c r="I65" s="93"/>
      <c r="J65" s="93"/>
      <c r="K65" s="93"/>
      <c r="L65" s="93"/>
      <c r="M65" s="93"/>
      <c r="N65" s="93"/>
      <c r="O65" s="93"/>
      <c r="P65" s="93"/>
      <c r="Q65" s="93"/>
      <c r="R65" s="93"/>
      <c r="S65" s="93"/>
      <c r="T65" s="93"/>
      <c r="U65" s="93"/>
      <c r="V65" s="93"/>
      <c r="W65" s="93"/>
      <c r="X65" s="93"/>
      <c r="Y65" s="93"/>
      <c r="Z65" s="93"/>
      <c r="AA65" s="93"/>
      <c r="AB65" s="93"/>
      <c r="AC65" s="93"/>
      <c r="AD65" s="93"/>
      <c r="AE65" s="93"/>
      <c r="AF65" s="93"/>
      <c r="AG65" s="93"/>
      <c r="AH65" s="93"/>
      <c r="AI65" s="93"/>
      <c r="AJ65" s="93"/>
      <c r="AK65" s="93"/>
      <c r="AL65" s="93"/>
      <c r="AM65" s="93"/>
      <c r="AN65" s="93"/>
      <c r="AO65" s="93"/>
      <c r="AP65" s="93"/>
      <c r="AQ65" s="93"/>
      <c r="AR65" s="93"/>
      <c r="AS65" s="93"/>
      <c r="AT65" s="93"/>
      <c r="AU65" s="93"/>
      <c r="AV65" s="93"/>
      <c r="AW65" s="93"/>
      <c r="AX65" s="93"/>
      <c r="AY65" s="93"/>
      <c r="AZ65" s="93"/>
      <c r="BA65" t="s">
        <v>304</v>
      </c>
    </row>
    <row r="66" spans="1:53" ht="25.05" customHeight="1" x14ac:dyDescent="0.3">
      <c r="A66" s="65"/>
      <c r="B66" s="75" t="str">
        <f>IF(A66="", "", INDEX('Country &amp; Territory List'!$B$2:$B$301,MATCH(A66,'Country &amp; Territory List'!$A$2:$A$301,0)))</f>
        <v/>
      </c>
      <c r="C66" s="93"/>
      <c r="D66" s="93"/>
      <c r="E66" s="93"/>
      <c r="F66" s="93"/>
      <c r="G66" s="93"/>
      <c r="H66" s="93"/>
      <c r="I66" s="93"/>
      <c r="J66" s="93"/>
      <c r="K66" s="93"/>
      <c r="L66" s="93"/>
      <c r="M66" s="93"/>
      <c r="N66" s="93"/>
      <c r="O66" s="93"/>
      <c r="P66" s="93"/>
      <c r="Q66" s="93"/>
      <c r="R66" s="93"/>
      <c r="S66" s="93"/>
      <c r="T66" s="93"/>
      <c r="U66" s="93"/>
      <c r="V66" s="93"/>
      <c r="W66" s="93"/>
      <c r="X66" s="93"/>
      <c r="Y66" s="93"/>
      <c r="Z66" s="93"/>
      <c r="AA66" s="93"/>
      <c r="AB66" s="93"/>
      <c r="AC66" s="93"/>
      <c r="AD66" s="93"/>
      <c r="AE66" s="93"/>
      <c r="AF66" s="93"/>
      <c r="AG66" s="93"/>
      <c r="AH66" s="93"/>
      <c r="AI66" s="93"/>
      <c r="AJ66" s="93"/>
      <c r="AK66" s="93"/>
      <c r="AL66" s="93"/>
      <c r="AM66" s="93"/>
      <c r="AN66" s="93"/>
      <c r="AO66" s="93"/>
      <c r="AP66" s="93"/>
      <c r="AQ66" s="93"/>
      <c r="AR66" s="93"/>
      <c r="AS66" s="93"/>
      <c r="AT66" s="93"/>
      <c r="AU66" s="93"/>
      <c r="AV66" s="93"/>
      <c r="AW66" s="93"/>
      <c r="AX66" s="93"/>
      <c r="AY66" s="93"/>
      <c r="AZ66" s="93"/>
      <c r="BA66" t="s">
        <v>304</v>
      </c>
    </row>
    <row r="67" spans="1:53" ht="25.05" customHeight="1" x14ac:dyDescent="0.3">
      <c r="A67" s="65"/>
      <c r="B67" s="75" t="str">
        <f>IF(A67="", "", INDEX('Country &amp; Territory List'!$B$2:$B$301,MATCH(A67,'Country &amp; Territory List'!$A$2:$A$301,0)))</f>
        <v/>
      </c>
      <c r="C67" s="93"/>
      <c r="D67" s="93"/>
      <c r="E67" s="93"/>
      <c r="F67" s="93"/>
      <c r="G67" s="93"/>
      <c r="H67" s="93"/>
      <c r="I67" s="93"/>
      <c r="J67" s="93"/>
      <c r="K67" s="93"/>
      <c r="L67" s="93"/>
      <c r="M67" s="93"/>
      <c r="N67" s="93"/>
      <c r="O67" s="93"/>
      <c r="P67" s="93"/>
      <c r="Q67" s="93"/>
      <c r="R67" s="93"/>
      <c r="S67" s="93"/>
      <c r="T67" s="93"/>
      <c r="U67" s="93"/>
      <c r="V67" s="93"/>
      <c r="W67" s="93"/>
      <c r="X67" s="93"/>
      <c r="Y67" s="93"/>
      <c r="Z67" s="93"/>
      <c r="AA67" s="93"/>
      <c r="AB67" s="93"/>
      <c r="AC67" s="93"/>
      <c r="AD67" s="93"/>
      <c r="AE67" s="93"/>
      <c r="AF67" s="93"/>
      <c r="AG67" s="93"/>
      <c r="AH67" s="93"/>
      <c r="AI67" s="93"/>
      <c r="AJ67" s="93"/>
      <c r="AK67" s="93"/>
      <c r="AL67" s="93"/>
      <c r="AM67" s="93"/>
      <c r="AN67" s="93"/>
      <c r="AO67" s="93"/>
      <c r="AP67" s="93"/>
      <c r="AQ67" s="93"/>
      <c r="AR67" s="93"/>
      <c r="AS67" s="93"/>
      <c r="AT67" s="93"/>
      <c r="AU67" s="93"/>
      <c r="AV67" s="93"/>
      <c r="AW67" s="93"/>
      <c r="AX67" s="93"/>
      <c r="AY67" s="93"/>
      <c r="AZ67" s="93"/>
      <c r="BA67" t="s">
        <v>304</v>
      </c>
    </row>
    <row r="68" spans="1:53" ht="25.05" customHeight="1" x14ac:dyDescent="0.3">
      <c r="A68" s="65"/>
      <c r="B68" s="75" t="str">
        <f>IF(A68="", "", INDEX('Country &amp; Territory List'!$B$2:$B$301,MATCH(A68,'Country &amp; Territory List'!$A$2:$A$301,0)))</f>
        <v/>
      </c>
      <c r="C68" s="93"/>
      <c r="D68" s="93"/>
      <c r="E68" s="93"/>
      <c r="F68" s="93"/>
      <c r="G68" s="93"/>
      <c r="H68" s="93"/>
      <c r="I68" s="93"/>
      <c r="J68" s="93"/>
      <c r="K68" s="93"/>
      <c r="L68" s="93"/>
      <c r="M68" s="93"/>
      <c r="N68" s="93"/>
      <c r="O68" s="93"/>
      <c r="P68" s="93"/>
      <c r="Q68" s="93"/>
      <c r="R68" s="93"/>
      <c r="S68" s="93"/>
      <c r="T68" s="93"/>
      <c r="U68" s="93"/>
      <c r="V68" s="93"/>
      <c r="W68" s="93"/>
      <c r="X68" s="93"/>
      <c r="Y68" s="93"/>
      <c r="Z68" s="93"/>
      <c r="AA68" s="93"/>
      <c r="AB68" s="93"/>
      <c r="AC68" s="93"/>
      <c r="AD68" s="93"/>
      <c r="AE68" s="93"/>
      <c r="AF68" s="93"/>
      <c r="AG68" s="93"/>
      <c r="AH68" s="93"/>
      <c r="AI68" s="93"/>
      <c r="AJ68" s="93"/>
      <c r="AK68" s="93"/>
      <c r="AL68" s="93"/>
      <c r="AM68" s="93"/>
      <c r="AN68" s="93"/>
      <c r="AO68" s="93"/>
      <c r="AP68" s="93"/>
      <c r="AQ68" s="93"/>
      <c r="AR68" s="93"/>
      <c r="AS68" s="93"/>
      <c r="AT68" s="93"/>
      <c r="AU68" s="93"/>
      <c r="AV68" s="93"/>
      <c r="AW68" s="93"/>
      <c r="AX68" s="93"/>
      <c r="AY68" s="93"/>
      <c r="AZ68" s="93"/>
      <c r="BA68" t="s">
        <v>304</v>
      </c>
    </row>
    <row r="69" spans="1:53" ht="25.05" customHeight="1" x14ac:dyDescent="0.3">
      <c r="A69" s="65"/>
      <c r="B69" s="75" t="str">
        <f>IF(A69="", "", INDEX('Country &amp; Territory List'!$B$2:$B$301,MATCH(A69,'Country &amp; Territory List'!$A$2:$A$301,0)))</f>
        <v/>
      </c>
      <c r="C69" s="93"/>
      <c r="D69" s="93"/>
      <c r="E69" s="93"/>
      <c r="F69" s="93"/>
      <c r="G69" s="93"/>
      <c r="H69" s="93"/>
      <c r="I69" s="93"/>
      <c r="J69" s="93"/>
      <c r="K69" s="93"/>
      <c r="L69" s="93"/>
      <c r="M69" s="93"/>
      <c r="N69" s="93"/>
      <c r="O69" s="93"/>
      <c r="P69" s="93"/>
      <c r="Q69" s="93"/>
      <c r="R69" s="93"/>
      <c r="S69" s="93"/>
      <c r="T69" s="93"/>
      <c r="U69" s="93"/>
      <c r="V69" s="93"/>
      <c r="W69" s="93"/>
      <c r="X69" s="93"/>
      <c r="Y69" s="93"/>
      <c r="Z69" s="93"/>
      <c r="AA69" s="93"/>
      <c r="AB69" s="93"/>
      <c r="AC69" s="93"/>
      <c r="AD69" s="93"/>
      <c r="AE69" s="93"/>
      <c r="AF69" s="93"/>
      <c r="AG69" s="93"/>
      <c r="AH69" s="93"/>
      <c r="AI69" s="93"/>
      <c r="AJ69" s="93"/>
      <c r="AK69" s="93"/>
      <c r="AL69" s="93"/>
      <c r="AM69" s="93"/>
      <c r="AN69" s="93"/>
      <c r="AO69" s="93"/>
      <c r="AP69" s="93"/>
      <c r="AQ69" s="93"/>
      <c r="AR69" s="93"/>
      <c r="AS69" s="93"/>
      <c r="AT69" s="93"/>
      <c r="AU69" s="93"/>
      <c r="AV69" s="93"/>
      <c r="AW69" s="93"/>
      <c r="AX69" s="93"/>
      <c r="AY69" s="93"/>
      <c r="AZ69" s="93"/>
      <c r="BA69" t="s">
        <v>304</v>
      </c>
    </row>
    <row r="70" spans="1:53" ht="25.05" customHeight="1" x14ac:dyDescent="0.3">
      <c r="A70" s="65"/>
      <c r="B70" s="75" t="str">
        <f>IF(A70="", "", INDEX('Country &amp; Territory List'!$B$2:$B$301,MATCH(A70,'Country &amp; Territory List'!$A$2:$A$301,0)))</f>
        <v/>
      </c>
      <c r="C70" s="93"/>
      <c r="D70" s="93"/>
      <c r="E70" s="93"/>
      <c r="F70" s="93"/>
      <c r="G70" s="93"/>
      <c r="H70" s="93"/>
      <c r="I70" s="93"/>
      <c r="J70" s="93"/>
      <c r="K70" s="93"/>
      <c r="L70" s="93"/>
      <c r="M70" s="93"/>
      <c r="N70" s="93"/>
      <c r="O70" s="93"/>
      <c r="P70" s="93"/>
      <c r="Q70" s="93"/>
      <c r="R70" s="93"/>
      <c r="S70" s="93"/>
      <c r="T70" s="93"/>
      <c r="U70" s="93"/>
      <c r="V70" s="93"/>
      <c r="W70" s="93"/>
      <c r="X70" s="93"/>
      <c r="Y70" s="93"/>
      <c r="Z70" s="93"/>
      <c r="AA70" s="93"/>
      <c r="AB70" s="93"/>
      <c r="AC70" s="93"/>
      <c r="AD70" s="93"/>
      <c r="AE70" s="93"/>
      <c r="AF70" s="93"/>
      <c r="AG70" s="93"/>
      <c r="AH70" s="93"/>
      <c r="AI70" s="93"/>
      <c r="AJ70" s="93"/>
      <c r="AK70" s="93"/>
      <c r="AL70" s="93"/>
      <c r="AM70" s="93"/>
      <c r="AN70" s="93"/>
      <c r="AO70" s="93"/>
      <c r="AP70" s="93"/>
      <c r="AQ70" s="93"/>
      <c r="AR70" s="93"/>
      <c r="AS70" s="93"/>
      <c r="AT70" s="93"/>
      <c r="AU70" s="93"/>
      <c r="AV70" s="93"/>
      <c r="AW70" s="93"/>
      <c r="AX70" s="93"/>
      <c r="AY70" s="93"/>
      <c r="AZ70" s="93"/>
      <c r="BA70" t="s">
        <v>304</v>
      </c>
    </row>
    <row r="71" spans="1:53" ht="25.05" customHeight="1" x14ac:dyDescent="0.3">
      <c r="A71" s="65"/>
      <c r="B71" s="75" t="str">
        <f>IF(A71="", "", INDEX('Country &amp; Territory List'!$B$2:$B$301,MATCH(A71,'Country &amp; Territory List'!$A$2:$A$301,0)))</f>
        <v/>
      </c>
      <c r="C71" s="93"/>
      <c r="D71" s="93"/>
      <c r="E71" s="93"/>
      <c r="F71" s="93"/>
      <c r="G71" s="93"/>
      <c r="H71" s="93"/>
      <c r="I71" s="93"/>
      <c r="J71" s="93"/>
      <c r="K71" s="93"/>
      <c r="L71" s="93"/>
      <c r="M71" s="93"/>
      <c r="N71" s="93"/>
      <c r="O71" s="93"/>
      <c r="P71" s="93"/>
      <c r="Q71" s="93"/>
      <c r="R71" s="93"/>
      <c r="S71" s="93"/>
      <c r="T71" s="93"/>
      <c r="U71" s="93"/>
      <c r="V71" s="93"/>
      <c r="W71" s="93"/>
      <c r="X71" s="93"/>
      <c r="Y71" s="93"/>
      <c r="Z71" s="93"/>
      <c r="AA71" s="93"/>
      <c r="AB71" s="93"/>
      <c r="AC71" s="93"/>
      <c r="AD71" s="93"/>
      <c r="AE71" s="93"/>
      <c r="AF71" s="93"/>
      <c r="AG71" s="93"/>
      <c r="AH71" s="93"/>
      <c r="AI71" s="93"/>
      <c r="AJ71" s="93"/>
      <c r="AK71" s="93"/>
      <c r="AL71" s="93"/>
      <c r="AM71" s="93"/>
      <c r="AN71" s="93"/>
      <c r="AO71" s="93"/>
      <c r="AP71" s="93"/>
      <c r="AQ71" s="93"/>
      <c r="AR71" s="93"/>
      <c r="AS71" s="93"/>
      <c r="AT71" s="93"/>
      <c r="AU71" s="93"/>
      <c r="AV71" s="93"/>
      <c r="AW71" s="93"/>
      <c r="AX71" s="93"/>
      <c r="AY71" s="93"/>
      <c r="AZ71" s="93"/>
      <c r="BA71" t="s">
        <v>304</v>
      </c>
    </row>
    <row r="72" spans="1:53" ht="25.05" customHeight="1" x14ac:dyDescent="0.3">
      <c r="A72" s="65"/>
      <c r="B72" s="75" t="str">
        <f>IF(A72="", "", INDEX('Country &amp; Territory List'!$B$2:$B$301,MATCH(A72,'Country &amp; Territory List'!$A$2:$A$301,0)))</f>
        <v/>
      </c>
      <c r="C72" s="93"/>
      <c r="D72" s="93"/>
      <c r="E72" s="93"/>
      <c r="F72" s="93"/>
      <c r="G72" s="93"/>
      <c r="H72" s="93"/>
      <c r="I72" s="93"/>
      <c r="J72" s="93"/>
      <c r="K72" s="93"/>
      <c r="L72" s="93"/>
      <c r="M72" s="93"/>
      <c r="N72" s="93"/>
      <c r="O72" s="93"/>
      <c r="P72" s="93"/>
      <c r="Q72" s="93"/>
      <c r="R72" s="93"/>
      <c r="S72" s="93"/>
      <c r="T72" s="93"/>
      <c r="U72" s="93"/>
      <c r="V72" s="93"/>
      <c r="W72" s="93"/>
      <c r="X72" s="93"/>
      <c r="Y72" s="93"/>
      <c r="Z72" s="93"/>
      <c r="AA72" s="93"/>
      <c r="AB72" s="93"/>
      <c r="AC72" s="93"/>
      <c r="AD72" s="93"/>
      <c r="AE72" s="93"/>
      <c r="AF72" s="93"/>
      <c r="AG72" s="93"/>
      <c r="AH72" s="93"/>
      <c r="AI72" s="93"/>
      <c r="AJ72" s="93"/>
      <c r="AK72" s="93"/>
      <c r="AL72" s="93"/>
      <c r="AM72" s="93"/>
      <c r="AN72" s="93"/>
      <c r="AO72" s="93"/>
      <c r="AP72" s="93"/>
      <c r="AQ72" s="93"/>
      <c r="AR72" s="93"/>
      <c r="AS72" s="93"/>
      <c r="AT72" s="93"/>
      <c r="AU72" s="93"/>
      <c r="AV72" s="93"/>
      <c r="AW72" s="93"/>
      <c r="AX72" s="93"/>
      <c r="AY72" s="93"/>
      <c r="AZ72" s="93"/>
      <c r="BA72" t="s">
        <v>304</v>
      </c>
    </row>
    <row r="73" spans="1:53" ht="25.05" customHeight="1" x14ac:dyDescent="0.3">
      <c r="A73" s="65"/>
      <c r="B73" s="75" t="str">
        <f>IF(A73="", "", INDEX('Country &amp; Territory List'!$B$2:$B$301,MATCH(A73,'Country &amp; Territory List'!$A$2:$A$301,0)))</f>
        <v/>
      </c>
      <c r="C73" s="93"/>
      <c r="D73" s="93"/>
      <c r="E73" s="93"/>
      <c r="F73" s="93"/>
      <c r="G73" s="93"/>
      <c r="H73" s="93"/>
      <c r="I73" s="93"/>
      <c r="J73" s="93"/>
      <c r="K73" s="93"/>
      <c r="L73" s="93"/>
      <c r="M73" s="93"/>
      <c r="N73" s="93"/>
      <c r="O73" s="93"/>
      <c r="P73" s="93"/>
      <c r="Q73" s="93"/>
      <c r="R73" s="93"/>
      <c r="S73" s="93"/>
      <c r="T73" s="93"/>
      <c r="U73" s="93"/>
      <c r="V73" s="93"/>
      <c r="W73" s="93"/>
      <c r="X73" s="93"/>
      <c r="Y73" s="93"/>
      <c r="Z73" s="93"/>
      <c r="AA73" s="93"/>
      <c r="AB73" s="93"/>
      <c r="AC73" s="93"/>
      <c r="AD73" s="93"/>
      <c r="AE73" s="93"/>
      <c r="AF73" s="93"/>
      <c r="AG73" s="93"/>
      <c r="AH73" s="93"/>
      <c r="AI73" s="93"/>
      <c r="AJ73" s="93"/>
      <c r="AK73" s="93"/>
      <c r="AL73" s="93"/>
      <c r="AM73" s="93"/>
      <c r="AN73" s="93"/>
      <c r="AO73" s="93"/>
      <c r="AP73" s="93"/>
      <c r="AQ73" s="93"/>
      <c r="AR73" s="93"/>
      <c r="AS73" s="93"/>
      <c r="AT73" s="93"/>
      <c r="AU73" s="93"/>
      <c r="AV73" s="93"/>
      <c r="AW73" s="93"/>
      <c r="AX73" s="93"/>
      <c r="AY73" s="93"/>
      <c r="AZ73" s="93"/>
      <c r="BA73" t="s">
        <v>304</v>
      </c>
    </row>
    <row r="74" spans="1:53" ht="25.05" customHeight="1" x14ac:dyDescent="0.3">
      <c r="A74" s="65"/>
      <c r="B74" s="75" t="str">
        <f>IF(A74="", "", INDEX('Country &amp; Territory List'!$B$2:$B$301,MATCH(A74,'Country &amp; Territory List'!$A$2:$A$301,0)))</f>
        <v/>
      </c>
      <c r="C74" s="93"/>
      <c r="D74" s="93"/>
      <c r="E74" s="93"/>
      <c r="F74" s="93"/>
      <c r="G74" s="93"/>
      <c r="H74" s="93"/>
      <c r="I74" s="93"/>
      <c r="J74" s="93"/>
      <c r="K74" s="93"/>
      <c r="L74" s="93"/>
      <c r="M74" s="93"/>
      <c r="N74" s="93"/>
      <c r="O74" s="93"/>
      <c r="P74" s="93"/>
      <c r="Q74" s="93"/>
      <c r="R74" s="93"/>
      <c r="S74" s="93"/>
      <c r="T74" s="93"/>
      <c r="U74" s="93"/>
      <c r="V74" s="93"/>
      <c r="W74" s="93"/>
      <c r="X74" s="93"/>
      <c r="Y74" s="93"/>
      <c r="Z74" s="93"/>
      <c r="AA74" s="93"/>
      <c r="AB74" s="93"/>
      <c r="AC74" s="93"/>
      <c r="AD74" s="93"/>
      <c r="AE74" s="93"/>
      <c r="AF74" s="93"/>
      <c r="AG74" s="93"/>
      <c r="AH74" s="93"/>
      <c r="AI74" s="93"/>
      <c r="AJ74" s="93"/>
      <c r="AK74" s="93"/>
      <c r="AL74" s="93"/>
      <c r="AM74" s="93"/>
      <c r="AN74" s="93"/>
      <c r="AO74" s="93"/>
      <c r="AP74" s="93"/>
      <c r="AQ74" s="93"/>
      <c r="AR74" s="93"/>
      <c r="AS74" s="93"/>
      <c r="AT74" s="93"/>
      <c r="AU74" s="93"/>
      <c r="AV74" s="93"/>
      <c r="AW74" s="93"/>
      <c r="AX74" s="93"/>
      <c r="AY74" s="93"/>
      <c r="AZ74" s="93"/>
      <c r="BA74" t="s">
        <v>304</v>
      </c>
    </row>
    <row r="75" spans="1:53" ht="25.05" customHeight="1" x14ac:dyDescent="0.3">
      <c r="A75" s="65"/>
      <c r="B75" s="75" t="str">
        <f>IF(A75="", "", INDEX('Country &amp; Territory List'!$B$2:$B$301,MATCH(A75,'Country &amp; Territory List'!$A$2:$A$301,0)))</f>
        <v/>
      </c>
      <c r="C75" s="93"/>
      <c r="D75" s="93"/>
      <c r="E75" s="93"/>
      <c r="F75" s="93"/>
      <c r="G75" s="93"/>
      <c r="H75" s="93"/>
      <c r="I75" s="93"/>
      <c r="J75" s="93"/>
      <c r="K75" s="93"/>
      <c r="L75" s="93"/>
      <c r="M75" s="93"/>
      <c r="N75" s="93"/>
      <c r="O75" s="93"/>
      <c r="P75" s="93"/>
      <c r="Q75" s="93"/>
      <c r="R75" s="93"/>
      <c r="S75" s="93"/>
      <c r="T75" s="93"/>
      <c r="U75" s="93"/>
      <c r="V75" s="93"/>
      <c r="W75" s="93"/>
      <c r="X75" s="93"/>
      <c r="Y75" s="93"/>
      <c r="Z75" s="93"/>
      <c r="AA75" s="93"/>
      <c r="AB75" s="93"/>
      <c r="AC75" s="93"/>
      <c r="AD75" s="93"/>
      <c r="AE75" s="93"/>
      <c r="AF75" s="93"/>
      <c r="AG75" s="93"/>
      <c r="AH75" s="93"/>
      <c r="AI75" s="93"/>
      <c r="AJ75" s="93"/>
      <c r="AK75" s="93"/>
      <c r="AL75" s="93"/>
      <c r="AM75" s="93"/>
      <c r="AN75" s="93"/>
      <c r="AO75" s="93"/>
      <c r="AP75" s="93"/>
      <c r="AQ75" s="93"/>
      <c r="AR75" s="93"/>
      <c r="AS75" s="93"/>
      <c r="AT75" s="93"/>
      <c r="AU75" s="93"/>
      <c r="AV75" s="93"/>
      <c r="AW75" s="93"/>
      <c r="AX75" s="93"/>
      <c r="AY75" s="93"/>
      <c r="AZ75" s="93"/>
      <c r="BA75" t="s">
        <v>304</v>
      </c>
    </row>
    <row r="76" spans="1:53" ht="25.05" customHeight="1" x14ac:dyDescent="0.3">
      <c r="A76" s="65"/>
      <c r="B76" s="75" t="str">
        <f>IF(A76="", "", INDEX('Country &amp; Territory List'!$B$2:$B$301,MATCH(A76,'Country &amp; Territory List'!$A$2:$A$301,0)))</f>
        <v/>
      </c>
      <c r="C76" s="93"/>
      <c r="D76" s="93"/>
      <c r="E76" s="93"/>
      <c r="F76" s="93"/>
      <c r="G76" s="93"/>
      <c r="H76" s="93"/>
      <c r="I76" s="93"/>
      <c r="J76" s="93"/>
      <c r="K76" s="93"/>
      <c r="L76" s="93"/>
      <c r="M76" s="93"/>
      <c r="N76" s="93"/>
      <c r="O76" s="93"/>
      <c r="P76" s="93"/>
      <c r="Q76" s="93"/>
      <c r="R76" s="93"/>
      <c r="S76" s="93"/>
      <c r="T76" s="93"/>
      <c r="U76" s="93"/>
      <c r="V76" s="93"/>
      <c r="W76" s="93"/>
      <c r="X76" s="93"/>
      <c r="Y76" s="93"/>
      <c r="Z76" s="93"/>
      <c r="AA76" s="93"/>
      <c r="AB76" s="93"/>
      <c r="AC76" s="93"/>
      <c r="AD76" s="93"/>
      <c r="AE76" s="93"/>
      <c r="AF76" s="93"/>
      <c r="AG76" s="93"/>
      <c r="AH76" s="93"/>
      <c r="AI76" s="93"/>
      <c r="AJ76" s="93"/>
      <c r="AK76" s="93"/>
      <c r="AL76" s="93"/>
      <c r="AM76" s="93"/>
      <c r="AN76" s="93"/>
      <c r="AO76" s="93"/>
      <c r="AP76" s="93"/>
      <c r="AQ76" s="93"/>
      <c r="AR76" s="93"/>
      <c r="AS76" s="93"/>
      <c r="AT76" s="93"/>
      <c r="AU76" s="93"/>
      <c r="AV76" s="93"/>
      <c r="AW76" s="93"/>
      <c r="AX76" s="93"/>
      <c r="AY76" s="93"/>
      <c r="AZ76" s="93"/>
      <c r="BA76" t="s">
        <v>304</v>
      </c>
    </row>
    <row r="77" spans="1:53" ht="25.05" customHeight="1" x14ac:dyDescent="0.3">
      <c r="A77" s="65"/>
      <c r="B77" s="75" t="str">
        <f>IF(A77="", "", INDEX('Country &amp; Territory List'!$B$2:$B$301,MATCH(A77,'Country &amp; Territory List'!$A$2:$A$301,0)))</f>
        <v/>
      </c>
      <c r="C77" s="93"/>
      <c r="D77" s="93"/>
      <c r="E77" s="93"/>
      <c r="F77" s="93"/>
      <c r="G77" s="93"/>
      <c r="H77" s="93"/>
      <c r="I77" s="93"/>
      <c r="J77" s="93"/>
      <c r="K77" s="93"/>
      <c r="L77" s="93"/>
      <c r="M77" s="93"/>
      <c r="N77" s="93"/>
      <c r="O77" s="93"/>
      <c r="P77" s="93"/>
      <c r="Q77" s="93"/>
      <c r="R77" s="93"/>
      <c r="S77" s="93"/>
      <c r="T77" s="93"/>
      <c r="U77" s="93"/>
      <c r="V77" s="93"/>
      <c r="W77" s="93"/>
      <c r="X77" s="93"/>
      <c r="Y77" s="93"/>
      <c r="Z77" s="93"/>
      <c r="AA77" s="93"/>
      <c r="AB77" s="93"/>
      <c r="AC77" s="93"/>
      <c r="AD77" s="93"/>
      <c r="AE77" s="93"/>
      <c r="AF77" s="93"/>
      <c r="AG77" s="93"/>
      <c r="AH77" s="93"/>
      <c r="AI77" s="93"/>
      <c r="AJ77" s="93"/>
      <c r="AK77" s="93"/>
      <c r="AL77" s="93"/>
      <c r="AM77" s="93"/>
      <c r="AN77" s="93"/>
      <c r="AO77" s="93"/>
      <c r="AP77" s="93"/>
      <c r="AQ77" s="93"/>
      <c r="AR77" s="93"/>
      <c r="AS77" s="93"/>
      <c r="AT77" s="93"/>
      <c r="AU77" s="93"/>
      <c r="AV77" s="93"/>
      <c r="AW77" s="93"/>
      <c r="AX77" s="93"/>
      <c r="AY77" s="93"/>
      <c r="AZ77" s="93"/>
      <c r="BA77" t="s">
        <v>304</v>
      </c>
    </row>
    <row r="78" spans="1:53" ht="25.05" customHeight="1" x14ac:dyDescent="0.3">
      <c r="A78" s="65"/>
      <c r="B78" s="75" t="str">
        <f>IF(A78="", "", INDEX('Country &amp; Territory List'!$B$2:$B$301,MATCH(A78,'Country &amp; Territory List'!$A$2:$A$301,0)))</f>
        <v/>
      </c>
      <c r="C78" s="93"/>
      <c r="D78" s="93"/>
      <c r="E78" s="93"/>
      <c r="F78" s="93"/>
      <c r="G78" s="93"/>
      <c r="H78" s="93"/>
      <c r="I78" s="93"/>
      <c r="J78" s="93"/>
      <c r="K78" s="93"/>
      <c r="L78" s="93"/>
      <c r="M78" s="93"/>
      <c r="N78" s="93"/>
      <c r="O78" s="93"/>
      <c r="P78" s="93"/>
      <c r="Q78" s="93"/>
      <c r="R78" s="93"/>
      <c r="S78" s="93"/>
      <c r="T78" s="93"/>
      <c r="U78" s="93"/>
      <c r="V78" s="93"/>
      <c r="W78" s="93"/>
      <c r="X78" s="93"/>
      <c r="Y78" s="93"/>
      <c r="Z78" s="93"/>
      <c r="AA78" s="93"/>
      <c r="AB78" s="93"/>
      <c r="AC78" s="93"/>
      <c r="AD78" s="93"/>
      <c r="AE78" s="93"/>
      <c r="AF78" s="93"/>
      <c r="AG78" s="93"/>
      <c r="AH78" s="93"/>
      <c r="AI78" s="93"/>
      <c r="AJ78" s="93"/>
      <c r="AK78" s="93"/>
      <c r="AL78" s="93"/>
      <c r="AM78" s="93"/>
      <c r="AN78" s="93"/>
      <c r="AO78" s="93"/>
      <c r="AP78" s="93"/>
      <c r="AQ78" s="93"/>
      <c r="AR78" s="93"/>
      <c r="AS78" s="93"/>
      <c r="AT78" s="93"/>
      <c r="AU78" s="93"/>
      <c r="AV78" s="93"/>
      <c r="AW78" s="93"/>
      <c r="AX78" s="93"/>
      <c r="AY78" s="93"/>
      <c r="AZ78" s="93"/>
      <c r="BA78" t="s">
        <v>304</v>
      </c>
    </row>
    <row r="79" spans="1:53" ht="25.05" customHeight="1" x14ac:dyDescent="0.3">
      <c r="A79" s="65"/>
      <c r="B79" s="75" t="str">
        <f>IF(A79="", "", INDEX('Country &amp; Territory List'!$B$2:$B$301,MATCH(A79,'Country &amp; Territory List'!$A$2:$A$301,0)))</f>
        <v/>
      </c>
      <c r="C79" s="93"/>
      <c r="D79" s="93"/>
      <c r="E79" s="93"/>
      <c r="F79" s="93"/>
      <c r="G79" s="93"/>
      <c r="H79" s="93"/>
      <c r="I79" s="93"/>
      <c r="J79" s="93"/>
      <c r="K79" s="93"/>
      <c r="L79" s="93"/>
      <c r="M79" s="93"/>
      <c r="N79" s="93"/>
      <c r="O79" s="93"/>
      <c r="P79" s="93"/>
      <c r="Q79" s="93"/>
      <c r="R79" s="93"/>
      <c r="S79" s="93"/>
      <c r="T79" s="93"/>
      <c r="U79" s="93"/>
      <c r="V79" s="93"/>
      <c r="W79" s="93"/>
      <c r="X79" s="93"/>
      <c r="Y79" s="93"/>
      <c r="Z79" s="93"/>
      <c r="AA79" s="93"/>
      <c r="AB79" s="93"/>
      <c r="AC79" s="93"/>
      <c r="AD79" s="93"/>
      <c r="AE79" s="93"/>
      <c r="AF79" s="93"/>
      <c r="AG79" s="93"/>
      <c r="AH79" s="93"/>
      <c r="AI79" s="93"/>
      <c r="AJ79" s="93"/>
      <c r="AK79" s="93"/>
      <c r="AL79" s="93"/>
      <c r="AM79" s="93"/>
      <c r="AN79" s="93"/>
      <c r="AO79" s="93"/>
      <c r="AP79" s="93"/>
      <c r="AQ79" s="93"/>
      <c r="AR79" s="93"/>
      <c r="AS79" s="93"/>
      <c r="AT79" s="93"/>
      <c r="AU79" s="93"/>
      <c r="AV79" s="93"/>
      <c r="AW79" s="93"/>
      <c r="AX79" s="93"/>
      <c r="AY79" s="93"/>
      <c r="AZ79" s="93"/>
      <c r="BA79" t="s">
        <v>304</v>
      </c>
    </row>
    <row r="80" spans="1:53" ht="25.05" customHeight="1" x14ac:dyDescent="0.3">
      <c r="A80" s="65"/>
      <c r="B80" s="75" t="str">
        <f>IF(A80="", "", INDEX('Country &amp; Territory List'!$B$2:$B$301,MATCH(A80,'Country &amp; Territory List'!$A$2:$A$301,0)))</f>
        <v/>
      </c>
      <c r="C80" s="93"/>
      <c r="D80" s="93"/>
      <c r="E80" s="93"/>
      <c r="F80" s="93"/>
      <c r="G80" s="93"/>
      <c r="H80" s="93"/>
      <c r="I80" s="93"/>
      <c r="J80" s="93"/>
      <c r="K80" s="93"/>
      <c r="L80" s="93"/>
      <c r="M80" s="93"/>
      <c r="N80" s="93"/>
      <c r="O80" s="93"/>
      <c r="P80" s="93"/>
      <c r="Q80" s="93"/>
      <c r="R80" s="93"/>
      <c r="S80" s="93"/>
      <c r="T80" s="93"/>
      <c r="U80" s="93"/>
      <c r="V80" s="93"/>
      <c r="W80" s="93"/>
      <c r="X80" s="93"/>
      <c r="Y80" s="93"/>
      <c r="Z80" s="93"/>
      <c r="AA80" s="93"/>
      <c r="AB80" s="93"/>
      <c r="AC80" s="93"/>
      <c r="AD80" s="93"/>
      <c r="AE80" s="93"/>
      <c r="AF80" s="93"/>
      <c r="AG80" s="93"/>
      <c r="AH80" s="93"/>
      <c r="AI80" s="93"/>
      <c r="AJ80" s="93"/>
      <c r="AK80" s="93"/>
      <c r="AL80" s="93"/>
      <c r="AM80" s="93"/>
      <c r="AN80" s="93"/>
      <c r="AO80" s="93"/>
      <c r="AP80" s="93"/>
      <c r="AQ80" s="93"/>
      <c r="AR80" s="93"/>
      <c r="AS80" s="93"/>
      <c r="AT80" s="93"/>
      <c r="AU80" s="93"/>
      <c r="AV80" s="93"/>
      <c r="AW80" s="93"/>
      <c r="AX80" s="93"/>
      <c r="AY80" s="93"/>
      <c r="AZ80" s="93"/>
      <c r="BA80" t="s">
        <v>304</v>
      </c>
    </row>
    <row r="81" spans="1:53" ht="25.05" customHeight="1" x14ac:dyDescent="0.3">
      <c r="A81" s="65"/>
      <c r="B81" s="75" t="str">
        <f>IF(A81="", "", INDEX('Country &amp; Territory List'!$B$2:$B$301,MATCH(A81,'Country &amp; Territory List'!$A$2:$A$301,0)))</f>
        <v/>
      </c>
      <c r="C81" s="93"/>
      <c r="D81" s="93"/>
      <c r="E81" s="93"/>
      <c r="F81" s="93"/>
      <c r="G81" s="93"/>
      <c r="H81" s="93"/>
      <c r="I81" s="93"/>
      <c r="J81" s="93"/>
      <c r="K81" s="93"/>
      <c r="L81" s="93"/>
      <c r="M81" s="93"/>
      <c r="N81" s="93"/>
      <c r="O81" s="93"/>
      <c r="P81" s="93"/>
      <c r="Q81" s="93"/>
      <c r="R81" s="93"/>
      <c r="S81" s="93"/>
      <c r="T81" s="93"/>
      <c r="U81" s="93"/>
      <c r="V81" s="93"/>
      <c r="W81" s="93"/>
      <c r="X81" s="93"/>
      <c r="Y81" s="93"/>
      <c r="Z81" s="93"/>
      <c r="AA81" s="93"/>
      <c r="AB81" s="93"/>
      <c r="AC81" s="93"/>
      <c r="AD81" s="93"/>
      <c r="AE81" s="93"/>
      <c r="AF81" s="93"/>
      <c r="AG81" s="93"/>
      <c r="AH81" s="93"/>
      <c r="AI81" s="93"/>
      <c r="AJ81" s="93"/>
      <c r="AK81" s="93"/>
      <c r="AL81" s="93"/>
      <c r="AM81" s="93"/>
      <c r="AN81" s="93"/>
      <c r="AO81" s="93"/>
      <c r="AP81" s="93"/>
      <c r="AQ81" s="93"/>
      <c r="AR81" s="93"/>
      <c r="AS81" s="93"/>
      <c r="AT81" s="93"/>
      <c r="AU81" s="93"/>
      <c r="AV81" s="93"/>
      <c r="AW81" s="93"/>
      <c r="AX81" s="93"/>
      <c r="AY81" s="93"/>
      <c r="AZ81" s="93"/>
      <c r="BA81" t="s">
        <v>304</v>
      </c>
    </row>
    <row r="82" spans="1:53" ht="25.05" customHeight="1" x14ac:dyDescent="0.3">
      <c r="A82" s="65"/>
      <c r="B82" s="75" t="str">
        <f>IF(A82="", "", INDEX('Country &amp; Territory List'!$B$2:$B$301,MATCH(A82,'Country &amp; Territory List'!$A$2:$A$301,0)))</f>
        <v/>
      </c>
      <c r="C82" s="93"/>
      <c r="D82" s="93"/>
      <c r="E82" s="93"/>
      <c r="F82" s="93"/>
      <c r="G82" s="93"/>
      <c r="H82" s="93"/>
      <c r="I82" s="93"/>
      <c r="J82" s="93"/>
      <c r="K82" s="93"/>
      <c r="L82" s="93"/>
      <c r="M82" s="93"/>
      <c r="N82" s="93"/>
      <c r="O82" s="93"/>
      <c r="P82" s="93"/>
      <c r="Q82" s="93"/>
      <c r="R82" s="93"/>
      <c r="S82" s="93"/>
      <c r="T82" s="93"/>
      <c r="U82" s="93"/>
      <c r="V82" s="93"/>
      <c r="W82" s="93"/>
      <c r="X82" s="93"/>
      <c r="Y82" s="93"/>
      <c r="Z82" s="93"/>
      <c r="AA82" s="93"/>
      <c r="AB82" s="93"/>
      <c r="AC82" s="93"/>
      <c r="AD82" s="93"/>
      <c r="AE82" s="93"/>
      <c r="AF82" s="93"/>
      <c r="AG82" s="93"/>
      <c r="AH82" s="93"/>
      <c r="AI82" s="93"/>
      <c r="AJ82" s="93"/>
      <c r="AK82" s="93"/>
      <c r="AL82" s="93"/>
      <c r="AM82" s="93"/>
      <c r="AN82" s="93"/>
      <c r="AO82" s="93"/>
      <c r="AP82" s="93"/>
      <c r="AQ82" s="93"/>
      <c r="AR82" s="93"/>
      <c r="AS82" s="93"/>
      <c r="AT82" s="93"/>
      <c r="AU82" s="93"/>
      <c r="AV82" s="93"/>
      <c r="AW82" s="93"/>
      <c r="AX82" s="93"/>
      <c r="AY82" s="93"/>
      <c r="AZ82" s="93"/>
      <c r="BA82" t="s">
        <v>304</v>
      </c>
    </row>
    <row r="83" spans="1:53" ht="25.05" customHeight="1" x14ac:dyDescent="0.3">
      <c r="A83" s="65"/>
      <c r="B83" s="75" t="str">
        <f>IF(A83="", "", INDEX('Country &amp; Territory List'!$B$2:$B$301,MATCH(A83,'Country &amp; Territory List'!$A$2:$A$301,0)))</f>
        <v/>
      </c>
      <c r="C83" s="93"/>
      <c r="D83" s="93"/>
      <c r="E83" s="93"/>
      <c r="F83" s="93"/>
      <c r="G83" s="93"/>
      <c r="H83" s="93"/>
      <c r="I83" s="93"/>
      <c r="J83" s="93"/>
      <c r="K83" s="93"/>
      <c r="L83" s="93"/>
      <c r="M83" s="93"/>
      <c r="N83" s="93"/>
      <c r="O83" s="93"/>
      <c r="P83" s="93"/>
      <c r="Q83" s="93"/>
      <c r="R83" s="93"/>
      <c r="S83" s="93"/>
      <c r="T83" s="93"/>
      <c r="U83" s="93"/>
      <c r="V83" s="93"/>
      <c r="W83" s="93"/>
      <c r="X83" s="93"/>
      <c r="Y83" s="93"/>
      <c r="Z83" s="93"/>
      <c r="AA83" s="93"/>
      <c r="AB83" s="93"/>
      <c r="AC83" s="93"/>
      <c r="AD83" s="93"/>
      <c r="AE83" s="93"/>
      <c r="AF83" s="93"/>
      <c r="AG83" s="93"/>
      <c r="AH83" s="93"/>
      <c r="AI83" s="93"/>
      <c r="AJ83" s="93"/>
      <c r="AK83" s="93"/>
      <c r="AL83" s="93"/>
      <c r="AM83" s="93"/>
      <c r="AN83" s="93"/>
      <c r="AO83" s="93"/>
      <c r="AP83" s="93"/>
      <c r="AQ83" s="93"/>
      <c r="AR83" s="93"/>
      <c r="AS83" s="93"/>
      <c r="AT83" s="93"/>
      <c r="AU83" s="93"/>
      <c r="AV83" s="93"/>
      <c r="AW83" s="93"/>
      <c r="AX83" s="93"/>
      <c r="AY83" s="93"/>
      <c r="AZ83" s="93"/>
      <c r="BA83" t="s">
        <v>304</v>
      </c>
    </row>
    <row r="84" spans="1:53" ht="25.05" customHeight="1" x14ac:dyDescent="0.3">
      <c r="A84" s="65"/>
      <c r="B84" s="75" t="str">
        <f>IF(A84="", "", INDEX('Country &amp; Territory List'!$B$2:$B$301,MATCH(A84,'Country &amp; Territory List'!$A$2:$A$301,0)))</f>
        <v/>
      </c>
      <c r="C84" s="93"/>
      <c r="D84" s="93"/>
      <c r="E84" s="93"/>
      <c r="F84" s="93"/>
      <c r="G84" s="93"/>
      <c r="H84" s="93"/>
      <c r="I84" s="93"/>
      <c r="J84" s="93"/>
      <c r="K84" s="93"/>
      <c r="L84" s="93"/>
      <c r="M84" s="93"/>
      <c r="N84" s="93"/>
      <c r="O84" s="93"/>
      <c r="P84" s="93"/>
      <c r="Q84" s="93"/>
      <c r="R84" s="93"/>
      <c r="S84" s="93"/>
      <c r="T84" s="93"/>
      <c r="U84" s="93"/>
      <c r="V84" s="93"/>
      <c r="W84" s="93"/>
      <c r="X84" s="93"/>
      <c r="Y84" s="93"/>
      <c r="Z84" s="93"/>
      <c r="AA84" s="93"/>
      <c r="AB84" s="93"/>
      <c r="AC84" s="93"/>
      <c r="AD84" s="93"/>
      <c r="AE84" s="93"/>
      <c r="AF84" s="93"/>
      <c r="AG84" s="93"/>
      <c r="AH84" s="93"/>
      <c r="AI84" s="93"/>
      <c r="AJ84" s="93"/>
      <c r="AK84" s="93"/>
      <c r="AL84" s="93"/>
      <c r="AM84" s="93"/>
      <c r="AN84" s="93"/>
      <c r="AO84" s="93"/>
      <c r="AP84" s="93"/>
      <c r="AQ84" s="93"/>
      <c r="AR84" s="93"/>
      <c r="AS84" s="93"/>
      <c r="AT84" s="93"/>
      <c r="AU84" s="93"/>
      <c r="AV84" s="93"/>
      <c r="AW84" s="93"/>
      <c r="AX84" s="93"/>
      <c r="AY84" s="93"/>
      <c r="AZ84" s="93"/>
      <c r="BA84" t="s">
        <v>304</v>
      </c>
    </row>
    <row r="85" spans="1:53" ht="25.05" customHeight="1" x14ac:dyDescent="0.3">
      <c r="A85" s="65"/>
      <c r="B85" s="75" t="str">
        <f>IF(A85="", "", INDEX('Country &amp; Territory List'!$B$2:$B$301,MATCH(A85,'Country &amp; Territory List'!$A$2:$A$301,0)))</f>
        <v/>
      </c>
      <c r="C85" s="93"/>
      <c r="D85" s="93"/>
      <c r="E85" s="93"/>
      <c r="F85" s="93"/>
      <c r="G85" s="93"/>
      <c r="H85" s="93"/>
      <c r="I85" s="93"/>
      <c r="J85" s="93"/>
      <c r="K85" s="93"/>
      <c r="L85" s="93"/>
      <c r="M85" s="93"/>
      <c r="N85" s="93"/>
      <c r="O85" s="93"/>
      <c r="P85" s="93"/>
      <c r="Q85" s="93"/>
      <c r="R85" s="93"/>
      <c r="S85" s="93"/>
      <c r="T85" s="93"/>
      <c r="U85" s="93"/>
      <c r="V85" s="93"/>
      <c r="W85" s="93"/>
      <c r="X85" s="93"/>
      <c r="Y85" s="93"/>
      <c r="Z85" s="93"/>
      <c r="AA85" s="93"/>
      <c r="AB85" s="93"/>
      <c r="AC85" s="93"/>
      <c r="AD85" s="93"/>
      <c r="AE85" s="93"/>
      <c r="AF85" s="93"/>
      <c r="AG85" s="93"/>
      <c r="AH85" s="93"/>
      <c r="AI85" s="93"/>
      <c r="AJ85" s="93"/>
      <c r="AK85" s="93"/>
      <c r="AL85" s="93"/>
      <c r="AM85" s="93"/>
      <c r="AN85" s="93"/>
      <c r="AO85" s="93"/>
      <c r="AP85" s="93"/>
      <c r="AQ85" s="93"/>
      <c r="AR85" s="93"/>
      <c r="AS85" s="93"/>
      <c r="AT85" s="93"/>
      <c r="AU85" s="93"/>
      <c r="AV85" s="93"/>
      <c r="AW85" s="93"/>
      <c r="AX85" s="93"/>
      <c r="AY85" s="93"/>
      <c r="AZ85" s="93"/>
      <c r="BA85" t="s">
        <v>304</v>
      </c>
    </row>
    <row r="86" spans="1:53" ht="25.05" customHeight="1" x14ac:dyDescent="0.3">
      <c r="A86" s="65"/>
      <c r="B86" s="75" t="str">
        <f>IF(A86="", "", INDEX('Country &amp; Territory List'!$B$2:$B$301,MATCH(A86,'Country &amp; Territory List'!$A$2:$A$301,0)))</f>
        <v/>
      </c>
      <c r="C86" s="93"/>
      <c r="D86" s="93"/>
      <c r="E86" s="93"/>
      <c r="F86" s="93"/>
      <c r="G86" s="93"/>
      <c r="H86" s="93"/>
      <c r="I86" s="93"/>
      <c r="J86" s="93"/>
      <c r="K86" s="93"/>
      <c r="L86" s="93"/>
      <c r="M86" s="93"/>
      <c r="N86" s="93"/>
      <c r="O86" s="93"/>
      <c r="P86" s="93"/>
      <c r="Q86" s="93"/>
      <c r="R86" s="93"/>
      <c r="S86" s="93"/>
      <c r="T86" s="93"/>
      <c r="U86" s="93"/>
      <c r="V86" s="93"/>
      <c r="W86" s="93"/>
      <c r="X86" s="93"/>
      <c r="Y86" s="93"/>
      <c r="Z86" s="93"/>
      <c r="AA86" s="93"/>
      <c r="AB86" s="93"/>
      <c r="AC86" s="93"/>
      <c r="AD86" s="93"/>
      <c r="AE86" s="93"/>
      <c r="AF86" s="93"/>
      <c r="AG86" s="93"/>
      <c r="AH86" s="93"/>
      <c r="AI86" s="93"/>
      <c r="AJ86" s="93"/>
      <c r="AK86" s="93"/>
      <c r="AL86" s="93"/>
      <c r="AM86" s="93"/>
      <c r="AN86" s="93"/>
      <c r="AO86" s="93"/>
      <c r="AP86" s="93"/>
      <c r="AQ86" s="93"/>
      <c r="AR86" s="93"/>
      <c r="AS86" s="93"/>
      <c r="AT86" s="93"/>
      <c r="AU86" s="93"/>
      <c r="AV86" s="93"/>
      <c r="AW86" s="93"/>
      <c r="AX86" s="93"/>
      <c r="AY86" s="93"/>
      <c r="AZ86" s="93"/>
      <c r="BA86" t="s">
        <v>304</v>
      </c>
    </row>
    <row r="87" spans="1:53" ht="25.05" customHeight="1" x14ac:dyDescent="0.3">
      <c r="A87" s="65"/>
      <c r="B87" s="75" t="str">
        <f>IF(A87="", "", INDEX('Country &amp; Territory List'!$B$2:$B$301,MATCH(A87,'Country &amp; Territory List'!$A$2:$A$301,0)))</f>
        <v/>
      </c>
      <c r="C87" s="93"/>
      <c r="D87" s="93"/>
      <c r="E87" s="93"/>
      <c r="F87" s="93"/>
      <c r="G87" s="93"/>
      <c r="H87" s="93"/>
      <c r="I87" s="93"/>
      <c r="J87" s="93"/>
      <c r="K87" s="93"/>
      <c r="L87" s="93"/>
      <c r="M87" s="93"/>
      <c r="N87" s="93"/>
      <c r="O87" s="93"/>
      <c r="P87" s="93"/>
      <c r="Q87" s="93"/>
      <c r="R87" s="93"/>
      <c r="S87" s="93"/>
      <c r="T87" s="93"/>
      <c r="U87" s="93"/>
      <c r="V87" s="93"/>
      <c r="W87" s="93"/>
      <c r="X87" s="93"/>
      <c r="Y87" s="93"/>
      <c r="Z87" s="93"/>
      <c r="AA87" s="93"/>
      <c r="AB87" s="93"/>
      <c r="AC87" s="93"/>
      <c r="AD87" s="93"/>
      <c r="AE87" s="93"/>
      <c r="AF87" s="93"/>
      <c r="AG87" s="93"/>
      <c r="AH87" s="93"/>
      <c r="AI87" s="93"/>
      <c r="AJ87" s="93"/>
      <c r="AK87" s="93"/>
      <c r="AL87" s="93"/>
      <c r="AM87" s="93"/>
      <c r="AN87" s="93"/>
      <c r="AO87" s="93"/>
      <c r="AP87" s="93"/>
      <c r="AQ87" s="93"/>
      <c r="AR87" s="93"/>
      <c r="AS87" s="93"/>
      <c r="AT87" s="93"/>
      <c r="AU87" s="93"/>
      <c r="AV87" s="93"/>
      <c r="AW87" s="93"/>
      <c r="AX87" s="93"/>
      <c r="AY87" s="93"/>
      <c r="AZ87" s="93"/>
      <c r="BA87" t="s">
        <v>304</v>
      </c>
    </row>
    <row r="88" spans="1:53" ht="25.05" customHeight="1" x14ac:dyDescent="0.3">
      <c r="A88" s="65"/>
      <c r="B88" s="75" t="str">
        <f>IF(A88="", "", INDEX('Country &amp; Territory List'!$B$2:$B$301,MATCH(A88,'Country &amp; Territory List'!$A$2:$A$301,0)))</f>
        <v/>
      </c>
      <c r="C88" s="93"/>
      <c r="D88" s="93"/>
      <c r="E88" s="93"/>
      <c r="F88" s="93"/>
      <c r="G88" s="93"/>
      <c r="H88" s="93"/>
      <c r="I88" s="93"/>
      <c r="J88" s="93"/>
      <c r="K88" s="93"/>
      <c r="L88" s="93"/>
      <c r="M88" s="93"/>
      <c r="N88" s="93"/>
      <c r="O88" s="93"/>
      <c r="P88" s="93"/>
      <c r="Q88" s="93"/>
      <c r="R88" s="93"/>
      <c r="S88" s="93"/>
      <c r="T88" s="93"/>
      <c r="U88" s="93"/>
      <c r="V88" s="93"/>
      <c r="W88" s="93"/>
      <c r="X88" s="93"/>
      <c r="Y88" s="93"/>
      <c r="Z88" s="93"/>
      <c r="AA88" s="93"/>
      <c r="AB88" s="93"/>
      <c r="AC88" s="93"/>
      <c r="AD88" s="93"/>
      <c r="AE88" s="93"/>
      <c r="AF88" s="93"/>
      <c r="AG88" s="93"/>
      <c r="AH88" s="93"/>
      <c r="AI88" s="93"/>
      <c r="AJ88" s="93"/>
      <c r="AK88" s="93"/>
      <c r="AL88" s="93"/>
      <c r="AM88" s="93"/>
      <c r="AN88" s="93"/>
      <c r="AO88" s="93"/>
      <c r="AP88" s="93"/>
      <c r="AQ88" s="93"/>
      <c r="AR88" s="93"/>
      <c r="AS88" s="93"/>
      <c r="AT88" s="93"/>
      <c r="AU88" s="93"/>
      <c r="AV88" s="93"/>
      <c r="AW88" s="93"/>
      <c r="AX88" s="93"/>
      <c r="AY88" s="93"/>
      <c r="AZ88" s="93"/>
      <c r="BA88" t="s">
        <v>304</v>
      </c>
    </row>
    <row r="89" spans="1:53" ht="25.05" customHeight="1" x14ac:dyDescent="0.3">
      <c r="A89" s="65"/>
      <c r="B89" s="75" t="str">
        <f>IF(A89="", "", INDEX('Country &amp; Territory List'!$B$2:$B$301,MATCH(A89,'Country &amp; Territory List'!$A$2:$A$301,0)))</f>
        <v/>
      </c>
      <c r="C89" s="93"/>
      <c r="D89" s="93"/>
      <c r="E89" s="93"/>
      <c r="F89" s="93"/>
      <c r="G89" s="93"/>
      <c r="H89" s="93"/>
      <c r="I89" s="93"/>
      <c r="J89" s="93"/>
      <c r="K89" s="93"/>
      <c r="L89" s="93"/>
      <c r="M89" s="93"/>
      <c r="N89" s="93"/>
      <c r="O89" s="93"/>
      <c r="P89" s="93"/>
      <c r="Q89" s="93"/>
      <c r="R89" s="93"/>
      <c r="S89" s="93"/>
      <c r="T89" s="93"/>
      <c r="U89" s="93"/>
      <c r="V89" s="93"/>
      <c r="W89" s="93"/>
      <c r="X89" s="93"/>
      <c r="Y89" s="93"/>
      <c r="Z89" s="93"/>
      <c r="AA89" s="93"/>
      <c r="AB89" s="93"/>
      <c r="AC89" s="93"/>
      <c r="AD89" s="93"/>
      <c r="AE89" s="93"/>
      <c r="AF89" s="93"/>
      <c r="AG89" s="93"/>
      <c r="AH89" s="93"/>
      <c r="AI89" s="93"/>
      <c r="AJ89" s="93"/>
      <c r="AK89" s="93"/>
      <c r="AL89" s="93"/>
      <c r="AM89" s="93"/>
      <c r="AN89" s="93"/>
      <c r="AO89" s="93"/>
      <c r="AP89" s="93"/>
      <c r="AQ89" s="93"/>
      <c r="AR89" s="93"/>
      <c r="AS89" s="93"/>
      <c r="AT89" s="93"/>
      <c r="AU89" s="93"/>
      <c r="AV89" s="93"/>
      <c r="AW89" s="93"/>
      <c r="AX89" s="93"/>
      <c r="AY89" s="93"/>
      <c r="AZ89" s="93"/>
      <c r="BA89" t="s">
        <v>304</v>
      </c>
    </row>
    <row r="90" spans="1:53" ht="25.05" customHeight="1" x14ac:dyDescent="0.3">
      <c r="A90" s="65"/>
      <c r="B90" s="75" t="str">
        <f>IF(A90="", "", INDEX('Country &amp; Territory List'!$B$2:$B$301,MATCH(A90,'Country &amp; Territory List'!$A$2:$A$301,0)))</f>
        <v/>
      </c>
      <c r="C90" s="93"/>
      <c r="D90" s="93"/>
      <c r="E90" s="93"/>
      <c r="F90" s="93"/>
      <c r="G90" s="93"/>
      <c r="H90" s="93"/>
      <c r="I90" s="93"/>
      <c r="J90" s="93"/>
      <c r="K90" s="93"/>
      <c r="L90" s="93"/>
      <c r="M90" s="93"/>
      <c r="N90" s="93"/>
      <c r="O90" s="93"/>
      <c r="P90" s="93"/>
      <c r="Q90" s="93"/>
      <c r="R90" s="93"/>
      <c r="S90" s="93"/>
      <c r="T90" s="93"/>
      <c r="U90" s="93"/>
      <c r="V90" s="93"/>
      <c r="W90" s="93"/>
      <c r="X90" s="93"/>
      <c r="Y90" s="93"/>
      <c r="Z90" s="93"/>
      <c r="AA90" s="93"/>
      <c r="AB90" s="93"/>
      <c r="AC90" s="93"/>
      <c r="AD90" s="93"/>
      <c r="AE90" s="93"/>
      <c r="AF90" s="93"/>
      <c r="AG90" s="93"/>
      <c r="AH90" s="93"/>
      <c r="AI90" s="93"/>
      <c r="AJ90" s="93"/>
      <c r="AK90" s="93"/>
      <c r="AL90" s="93"/>
      <c r="AM90" s="93"/>
      <c r="AN90" s="93"/>
      <c r="AO90" s="93"/>
      <c r="AP90" s="93"/>
      <c r="AQ90" s="93"/>
      <c r="AR90" s="93"/>
      <c r="AS90" s="93"/>
      <c r="AT90" s="93"/>
      <c r="AU90" s="93"/>
      <c r="AV90" s="93"/>
      <c r="AW90" s="93"/>
      <c r="AX90" s="93"/>
      <c r="AY90" s="93"/>
      <c r="AZ90" s="93"/>
      <c r="BA90" t="s">
        <v>304</v>
      </c>
    </row>
    <row r="91" spans="1:53" ht="25.05" customHeight="1" x14ac:dyDescent="0.3">
      <c r="A91" s="65"/>
      <c r="B91" s="75" t="str">
        <f>IF(A91="", "", INDEX('Country &amp; Territory List'!$B$2:$B$301,MATCH(A91,'Country &amp; Territory List'!$A$2:$A$301,0)))</f>
        <v/>
      </c>
      <c r="C91" s="93"/>
      <c r="D91" s="93"/>
      <c r="E91" s="93"/>
      <c r="F91" s="93"/>
      <c r="G91" s="93"/>
      <c r="H91" s="93"/>
      <c r="I91" s="93"/>
      <c r="J91" s="93"/>
      <c r="K91" s="93"/>
      <c r="L91" s="93"/>
      <c r="M91" s="93"/>
      <c r="N91" s="93"/>
      <c r="O91" s="93"/>
      <c r="P91" s="93"/>
      <c r="Q91" s="93"/>
      <c r="R91" s="93"/>
      <c r="S91" s="93"/>
      <c r="T91" s="93"/>
      <c r="U91" s="93"/>
      <c r="V91" s="93"/>
      <c r="W91" s="93"/>
      <c r="X91" s="93"/>
      <c r="Y91" s="93"/>
      <c r="Z91" s="93"/>
      <c r="AA91" s="93"/>
      <c r="AB91" s="93"/>
      <c r="AC91" s="93"/>
      <c r="AD91" s="93"/>
      <c r="AE91" s="93"/>
      <c r="AF91" s="93"/>
      <c r="AG91" s="93"/>
      <c r="AH91" s="93"/>
      <c r="AI91" s="93"/>
      <c r="AJ91" s="93"/>
      <c r="AK91" s="93"/>
      <c r="AL91" s="93"/>
      <c r="AM91" s="93"/>
      <c r="AN91" s="93"/>
      <c r="AO91" s="93"/>
      <c r="AP91" s="93"/>
      <c r="AQ91" s="93"/>
      <c r="AR91" s="93"/>
      <c r="AS91" s="93"/>
      <c r="AT91" s="93"/>
      <c r="AU91" s="93"/>
      <c r="AV91" s="93"/>
      <c r="AW91" s="93"/>
      <c r="AX91" s="93"/>
      <c r="AY91" s="93"/>
      <c r="AZ91" s="93"/>
      <c r="BA91" t="s">
        <v>304</v>
      </c>
    </row>
    <row r="92" spans="1:53" ht="25.05" customHeight="1" x14ac:dyDescent="0.3">
      <c r="A92" s="65"/>
      <c r="B92" s="75" t="str">
        <f>IF(A92="", "", INDEX('Country &amp; Territory List'!$B$2:$B$301,MATCH(A92,'Country &amp; Territory List'!$A$2:$A$301,0)))</f>
        <v/>
      </c>
      <c r="C92" s="93"/>
      <c r="D92" s="93"/>
      <c r="E92" s="93"/>
      <c r="F92" s="93"/>
      <c r="G92" s="93"/>
      <c r="H92" s="93"/>
      <c r="I92" s="93"/>
      <c r="J92" s="93"/>
      <c r="K92" s="93"/>
      <c r="L92" s="93"/>
      <c r="M92" s="93"/>
      <c r="N92" s="93"/>
      <c r="O92" s="93"/>
      <c r="P92" s="93"/>
      <c r="Q92" s="93"/>
      <c r="R92" s="93"/>
      <c r="S92" s="93"/>
      <c r="T92" s="93"/>
      <c r="U92" s="93"/>
      <c r="V92" s="93"/>
      <c r="W92" s="93"/>
      <c r="X92" s="93"/>
      <c r="Y92" s="93"/>
      <c r="Z92" s="93"/>
      <c r="AA92" s="93"/>
      <c r="AB92" s="93"/>
      <c r="AC92" s="93"/>
      <c r="AD92" s="93"/>
      <c r="AE92" s="93"/>
      <c r="AF92" s="93"/>
      <c r="AG92" s="93"/>
      <c r="AH92" s="93"/>
      <c r="AI92" s="93"/>
      <c r="AJ92" s="93"/>
      <c r="AK92" s="93"/>
      <c r="AL92" s="93"/>
      <c r="AM92" s="93"/>
      <c r="AN92" s="93"/>
      <c r="AO92" s="93"/>
      <c r="AP92" s="93"/>
      <c r="AQ92" s="93"/>
      <c r="AR92" s="93"/>
      <c r="AS92" s="93"/>
      <c r="AT92" s="93"/>
      <c r="AU92" s="93"/>
      <c r="AV92" s="93"/>
      <c r="AW92" s="93"/>
      <c r="AX92" s="93"/>
      <c r="AY92" s="93"/>
      <c r="AZ92" s="93"/>
      <c r="BA92" t="s">
        <v>304</v>
      </c>
    </row>
    <row r="93" spans="1:53" ht="25.05" customHeight="1" x14ac:dyDescent="0.3">
      <c r="A93" s="65"/>
      <c r="B93" s="75" t="str">
        <f>IF(A93="", "", INDEX('Country &amp; Territory List'!$B$2:$B$301,MATCH(A93,'Country &amp; Territory List'!$A$2:$A$301,0)))</f>
        <v/>
      </c>
      <c r="C93" s="93"/>
      <c r="D93" s="93"/>
      <c r="E93" s="93"/>
      <c r="F93" s="93"/>
      <c r="G93" s="93"/>
      <c r="H93" s="93"/>
      <c r="I93" s="93"/>
      <c r="J93" s="93"/>
      <c r="K93" s="93"/>
      <c r="L93" s="93"/>
      <c r="M93" s="93"/>
      <c r="N93" s="93"/>
      <c r="O93" s="93"/>
      <c r="P93" s="93"/>
      <c r="Q93" s="93"/>
      <c r="R93" s="93"/>
      <c r="S93" s="93"/>
      <c r="T93" s="93"/>
      <c r="U93" s="93"/>
      <c r="V93" s="93"/>
      <c r="W93" s="93"/>
      <c r="X93" s="93"/>
      <c r="Y93" s="93"/>
      <c r="Z93" s="93"/>
      <c r="AA93" s="93"/>
      <c r="AB93" s="93"/>
      <c r="AC93" s="93"/>
      <c r="AD93" s="93"/>
      <c r="AE93" s="93"/>
      <c r="AF93" s="93"/>
      <c r="AG93" s="93"/>
      <c r="AH93" s="93"/>
      <c r="AI93" s="93"/>
      <c r="AJ93" s="93"/>
      <c r="AK93" s="93"/>
      <c r="AL93" s="93"/>
      <c r="AM93" s="93"/>
      <c r="AN93" s="93"/>
      <c r="AO93" s="93"/>
      <c r="AP93" s="93"/>
      <c r="AQ93" s="93"/>
      <c r="AR93" s="93"/>
      <c r="AS93" s="93"/>
      <c r="AT93" s="93"/>
      <c r="AU93" s="93"/>
      <c r="AV93" s="93"/>
      <c r="AW93" s="93"/>
      <c r="AX93" s="93"/>
      <c r="AY93" s="93"/>
      <c r="AZ93" s="93"/>
      <c r="BA93" t="s">
        <v>304</v>
      </c>
    </row>
    <row r="94" spans="1:53" ht="25.05" customHeight="1" x14ac:dyDescent="0.3">
      <c r="A94" s="65"/>
      <c r="B94" s="75" t="str">
        <f>IF(A94="", "", INDEX('Country &amp; Territory List'!$B$2:$B$301,MATCH(A94,'Country &amp; Territory List'!$A$2:$A$301,0)))</f>
        <v/>
      </c>
      <c r="C94" s="93"/>
      <c r="D94" s="93"/>
      <c r="E94" s="93"/>
      <c r="F94" s="93"/>
      <c r="G94" s="93"/>
      <c r="H94" s="93"/>
      <c r="I94" s="93"/>
      <c r="J94" s="93"/>
      <c r="K94" s="93"/>
      <c r="L94" s="93"/>
      <c r="M94" s="93"/>
      <c r="N94" s="93"/>
      <c r="O94" s="93"/>
      <c r="P94" s="93"/>
      <c r="Q94" s="93"/>
      <c r="R94" s="93"/>
      <c r="S94" s="93"/>
      <c r="T94" s="93"/>
      <c r="U94" s="93"/>
      <c r="V94" s="93"/>
      <c r="W94" s="93"/>
      <c r="X94" s="93"/>
      <c r="Y94" s="93"/>
      <c r="Z94" s="93"/>
      <c r="AA94" s="93"/>
      <c r="AB94" s="93"/>
      <c r="AC94" s="93"/>
      <c r="AD94" s="93"/>
      <c r="AE94" s="93"/>
      <c r="AF94" s="93"/>
      <c r="AG94" s="93"/>
      <c r="AH94" s="93"/>
      <c r="AI94" s="93"/>
      <c r="AJ94" s="93"/>
      <c r="AK94" s="93"/>
      <c r="AL94" s="93"/>
      <c r="AM94" s="93"/>
      <c r="AN94" s="93"/>
      <c r="AO94" s="93"/>
      <c r="AP94" s="93"/>
      <c r="AQ94" s="93"/>
      <c r="AR94" s="93"/>
      <c r="AS94" s="93"/>
      <c r="AT94" s="93"/>
      <c r="AU94" s="93"/>
      <c r="AV94" s="93"/>
      <c r="AW94" s="93"/>
      <c r="AX94" s="93"/>
      <c r="AY94" s="93"/>
      <c r="AZ94" s="93"/>
      <c r="BA94" t="s">
        <v>304</v>
      </c>
    </row>
    <row r="95" spans="1:53" ht="25.05" customHeight="1" x14ac:dyDescent="0.3">
      <c r="A95" s="65"/>
      <c r="B95" s="75" t="str">
        <f>IF(A95="", "", INDEX('Country &amp; Territory List'!$B$2:$B$301,MATCH(A95,'Country &amp; Territory List'!$A$2:$A$301,0)))</f>
        <v/>
      </c>
      <c r="C95" s="93"/>
      <c r="D95" s="93"/>
      <c r="E95" s="93"/>
      <c r="F95" s="93"/>
      <c r="G95" s="93"/>
      <c r="H95" s="93"/>
      <c r="I95" s="93"/>
      <c r="J95" s="93"/>
      <c r="K95" s="93"/>
      <c r="L95" s="93"/>
      <c r="M95" s="93"/>
      <c r="N95" s="93"/>
      <c r="O95" s="93"/>
      <c r="P95" s="93"/>
      <c r="Q95" s="93"/>
      <c r="R95" s="93"/>
      <c r="S95" s="93"/>
      <c r="T95" s="93"/>
      <c r="U95" s="93"/>
      <c r="V95" s="93"/>
      <c r="W95" s="93"/>
      <c r="X95" s="93"/>
      <c r="Y95" s="93"/>
      <c r="Z95" s="93"/>
      <c r="AA95" s="93"/>
      <c r="AB95" s="93"/>
      <c r="AC95" s="93"/>
      <c r="AD95" s="93"/>
      <c r="AE95" s="93"/>
      <c r="AF95" s="93"/>
      <c r="AG95" s="93"/>
      <c r="AH95" s="93"/>
      <c r="AI95" s="93"/>
      <c r="AJ95" s="93"/>
      <c r="AK95" s="93"/>
      <c r="AL95" s="93"/>
      <c r="AM95" s="93"/>
      <c r="AN95" s="93"/>
      <c r="AO95" s="93"/>
      <c r="AP95" s="93"/>
      <c r="AQ95" s="93"/>
      <c r="AR95" s="93"/>
      <c r="AS95" s="93"/>
      <c r="AT95" s="93"/>
      <c r="AU95" s="93"/>
      <c r="AV95" s="93"/>
      <c r="AW95" s="93"/>
      <c r="AX95" s="93"/>
      <c r="AY95" s="93"/>
      <c r="AZ95" s="93"/>
      <c r="BA95" t="s">
        <v>304</v>
      </c>
    </row>
    <row r="96" spans="1:53" ht="25.05" customHeight="1" x14ac:dyDescent="0.3">
      <c r="A96" s="65"/>
      <c r="B96" s="75" t="str">
        <f>IF(A96="", "", INDEX('Country &amp; Territory List'!$B$2:$B$301,MATCH(A96,'Country &amp; Territory List'!$A$2:$A$301,0)))</f>
        <v/>
      </c>
      <c r="C96" s="93"/>
      <c r="D96" s="93"/>
      <c r="E96" s="93"/>
      <c r="F96" s="93"/>
      <c r="G96" s="93"/>
      <c r="H96" s="93"/>
      <c r="I96" s="93"/>
      <c r="J96" s="93"/>
      <c r="K96" s="93"/>
      <c r="L96" s="93"/>
      <c r="M96" s="93"/>
      <c r="N96" s="93"/>
      <c r="O96" s="93"/>
      <c r="P96" s="93"/>
      <c r="Q96" s="93"/>
      <c r="R96" s="93"/>
      <c r="S96" s="93"/>
      <c r="T96" s="93"/>
      <c r="U96" s="93"/>
      <c r="V96" s="93"/>
      <c r="W96" s="93"/>
      <c r="X96" s="93"/>
      <c r="Y96" s="93"/>
      <c r="Z96" s="93"/>
      <c r="AA96" s="93"/>
      <c r="AB96" s="93"/>
      <c r="AC96" s="93"/>
      <c r="AD96" s="93"/>
      <c r="AE96" s="93"/>
      <c r="AF96" s="93"/>
      <c r="AG96" s="93"/>
      <c r="AH96" s="93"/>
      <c r="AI96" s="93"/>
      <c r="AJ96" s="93"/>
      <c r="AK96" s="93"/>
      <c r="AL96" s="93"/>
      <c r="AM96" s="93"/>
      <c r="AN96" s="93"/>
      <c r="AO96" s="93"/>
      <c r="AP96" s="93"/>
      <c r="AQ96" s="93"/>
      <c r="AR96" s="93"/>
      <c r="AS96" s="93"/>
      <c r="AT96" s="93"/>
      <c r="AU96" s="93"/>
      <c r="AV96" s="93"/>
      <c r="AW96" s="93"/>
      <c r="AX96" s="93"/>
      <c r="AY96" s="93"/>
      <c r="AZ96" s="93"/>
      <c r="BA96" t="s">
        <v>304</v>
      </c>
    </row>
    <row r="97" spans="1:53" ht="25.05" customHeight="1" x14ac:dyDescent="0.3">
      <c r="A97" s="65"/>
      <c r="B97" s="75" t="str">
        <f>IF(A97="", "", INDEX('Country &amp; Territory List'!$B$2:$B$301,MATCH(A97,'Country &amp; Territory List'!$A$2:$A$301,0)))</f>
        <v/>
      </c>
      <c r="C97" s="93"/>
      <c r="D97" s="93"/>
      <c r="E97" s="93"/>
      <c r="F97" s="93"/>
      <c r="G97" s="93"/>
      <c r="H97" s="93"/>
      <c r="I97" s="93"/>
      <c r="J97" s="93"/>
      <c r="K97" s="93"/>
      <c r="L97" s="93"/>
      <c r="M97" s="93"/>
      <c r="N97" s="93"/>
      <c r="O97" s="93"/>
      <c r="P97" s="93"/>
      <c r="Q97" s="93"/>
      <c r="R97" s="93"/>
      <c r="S97" s="93"/>
      <c r="T97" s="93"/>
      <c r="U97" s="93"/>
      <c r="V97" s="93"/>
      <c r="W97" s="93"/>
      <c r="X97" s="93"/>
      <c r="Y97" s="93"/>
      <c r="Z97" s="93"/>
      <c r="AA97" s="93"/>
      <c r="AB97" s="93"/>
      <c r="AC97" s="93"/>
      <c r="AD97" s="93"/>
      <c r="AE97" s="93"/>
      <c r="AF97" s="93"/>
      <c r="AG97" s="93"/>
      <c r="AH97" s="93"/>
      <c r="AI97" s="93"/>
      <c r="AJ97" s="93"/>
      <c r="AK97" s="93"/>
      <c r="AL97" s="93"/>
      <c r="AM97" s="93"/>
      <c r="AN97" s="93"/>
      <c r="AO97" s="93"/>
      <c r="AP97" s="93"/>
      <c r="AQ97" s="93"/>
      <c r="AR97" s="93"/>
      <c r="AS97" s="93"/>
      <c r="AT97" s="93"/>
      <c r="AU97" s="93"/>
      <c r="AV97" s="93"/>
      <c r="AW97" s="93"/>
      <c r="AX97" s="93"/>
      <c r="AY97" s="93"/>
      <c r="AZ97" s="93"/>
      <c r="BA97" t="s">
        <v>304</v>
      </c>
    </row>
    <row r="98" spans="1:53" ht="25.05" customHeight="1" x14ac:dyDescent="0.3">
      <c r="A98" s="65"/>
      <c r="B98" s="75" t="str">
        <f>IF(A98="", "", INDEX('Country &amp; Territory List'!$B$2:$B$301,MATCH(A98,'Country &amp; Territory List'!$A$2:$A$301,0)))</f>
        <v/>
      </c>
      <c r="C98" s="93"/>
      <c r="D98" s="93"/>
      <c r="E98" s="93"/>
      <c r="F98" s="93"/>
      <c r="G98" s="93"/>
      <c r="H98" s="93"/>
      <c r="I98" s="93"/>
      <c r="J98" s="93"/>
      <c r="K98" s="93"/>
      <c r="L98" s="93"/>
      <c r="M98" s="93"/>
      <c r="N98" s="93"/>
      <c r="O98" s="93"/>
      <c r="P98" s="93"/>
      <c r="Q98" s="93"/>
      <c r="R98" s="93"/>
      <c r="S98" s="93"/>
      <c r="T98" s="93"/>
      <c r="U98" s="93"/>
      <c r="V98" s="93"/>
      <c r="W98" s="93"/>
      <c r="X98" s="93"/>
      <c r="Y98" s="93"/>
      <c r="Z98" s="93"/>
      <c r="AA98" s="93"/>
      <c r="AB98" s="93"/>
      <c r="AC98" s="93"/>
      <c r="AD98" s="93"/>
      <c r="AE98" s="93"/>
      <c r="AF98" s="93"/>
      <c r="AG98" s="93"/>
      <c r="AH98" s="93"/>
      <c r="AI98" s="93"/>
      <c r="AJ98" s="93"/>
      <c r="AK98" s="93"/>
      <c r="AL98" s="93"/>
      <c r="AM98" s="93"/>
      <c r="AN98" s="93"/>
      <c r="AO98" s="93"/>
      <c r="AP98" s="93"/>
      <c r="AQ98" s="93"/>
      <c r="AR98" s="93"/>
      <c r="AS98" s="93"/>
      <c r="AT98" s="93"/>
      <c r="AU98" s="93"/>
      <c r="AV98" s="93"/>
      <c r="AW98" s="93"/>
      <c r="AX98" s="93"/>
      <c r="AY98" s="93"/>
      <c r="AZ98" s="93"/>
      <c r="BA98" t="s">
        <v>304</v>
      </c>
    </row>
    <row r="99" spans="1:53" ht="25.05" customHeight="1" x14ac:dyDescent="0.3">
      <c r="A99" s="65"/>
      <c r="B99" s="75" t="str">
        <f>IF(A99="", "", INDEX('Country &amp; Territory List'!$B$2:$B$301,MATCH(A99,'Country &amp; Territory List'!$A$2:$A$301,0)))</f>
        <v/>
      </c>
      <c r="C99" s="93"/>
      <c r="D99" s="93"/>
      <c r="E99" s="93"/>
      <c r="F99" s="93"/>
      <c r="G99" s="93"/>
      <c r="H99" s="93"/>
      <c r="I99" s="93"/>
      <c r="J99" s="93"/>
      <c r="K99" s="93"/>
      <c r="L99" s="93"/>
      <c r="M99" s="93"/>
      <c r="N99" s="93"/>
      <c r="O99" s="93"/>
      <c r="P99" s="93"/>
      <c r="Q99" s="93"/>
      <c r="R99" s="93"/>
      <c r="S99" s="93"/>
      <c r="T99" s="93"/>
      <c r="U99" s="93"/>
      <c r="V99" s="93"/>
      <c r="W99" s="93"/>
      <c r="X99" s="93"/>
      <c r="Y99" s="93"/>
      <c r="Z99" s="93"/>
      <c r="AA99" s="93"/>
      <c r="AB99" s="93"/>
      <c r="AC99" s="93"/>
      <c r="AD99" s="93"/>
      <c r="AE99" s="93"/>
      <c r="AF99" s="93"/>
      <c r="AG99" s="93"/>
      <c r="AH99" s="93"/>
      <c r="AI99" s="93"/>
      <c r="AJ99" s="93"/>
      <c r="AK99" s="93"/>
      <c r="AL99" s="93"/>
      <c r="AM99" s="93"/>
      <c r="AN99" s="93"/>
      <c r="AO99" s="93"/>
      <c r="AP99" s="93"/>
      <c r="AQ99" s="93"/>
      <c r="AR99" s="93"/>
      <c r="AS99" s="93"/>
      <c r="AT99" s="93"/>
      <c r="AU99" s="93"/>
      <c r="AV99" s="93"/>
      <c r="AW99" s="93"/>
      <c r="AX99" s="93"/>
      <c r="AY99" s="93"/>
      <c r="AZ99" s="93"/>
      <c r="BA99" t="s">
        <v>304</v>
      </c>
    </row>
    <row r="100" spans="1:53" ht="25.05" customHeight="1" x14ac:dyDescent="0.3">
      <c r="A100" s="65"/>
      <c r="B100" s="75" t="str">
        <f>IF(A100="", "", INDEX('Country &amp; Territory List'!$B$2:$B$301,MATCH(A100,'Country &amp; Territory List'!$A$2:$A$301,0)))</f>
        <v/>
      </c>
      <c r="C100" s="93"/>
      <c r="D100" s="93"/>
      <c r="E100" s="93"/>
      <c r="F100" s="93"/>
      <c r="G100" s="93"/>
      <c r="H100" s="93"/>
      <c r="I100" s="93"/>
      <c r="J100" s="93"/>
      <c r="K100" s="93"/>
      <c r="L100" s="93"/>
      <c r="M100" s="93"/>
      <c r="N100" s="93"/>
      <c r="O100" s="93"/>
      <c r="P100" s="93"/>
      <c r="Q100" s="93"/>
      <c r="R100" s="93"/>
      <c r="S100" s="93"/>
      <c r="T100" s="93"/>
      <c r="U100" s="93"/>
      <c r="V100" s="93"/>
      <c r="W100" s="93"/>
      <c r="X100" s="93"/>
      <c r="Y100" s="93"/>
      <c r="Z100" s="93"/>
      <c r="AA100" s="93"/>
      <c r="AB100" s="93"/>
      <c r="AC100" s="93"/>
      <c r="AD100" s="93"/>
      <c r="AE100" s="93"/>
      <c r="AF100" s="93"/>
      <c r="AG100" s="93"/>
      <c r="AH100" s="93"/>
      <c r="AI100" s="93"/>
      <c r="AJ100" s="93"/>
      <c r="AK100" s="93"/>
      <c r="AL100" s="93"/>
      <c r="AM100" s="93"/>
      <c r="AN100" s="93"/>
      <c r="AO100" s="93"/>
      <c r="AP100" s="93"/>
      <c r="AQ100" s="93"/>
      <c r="AR100" s="93"/>
      <c r="AS100" s="93"/>
      <c r="AT100" s="93"/>
      <c r="AU100" s="93"/>
      <c r="AV100" s="93"/>
      <c r="AW100" s="93"/>
      <c r="AX100" s="93"/>
      <c r="AY100" s="93"/>
      <c r="AZ100" s="93"/>
      <c r="BA100" t="s">
        <v>304</v>
      </c>
    </row>
    <row r="101" spans="1:53" ht="25.05" customHeight="1" x14ac:dyDescent="0.3">
      <c r="A101" s="65"/>
      <c r="B101" s="75" t="str">
        <f>IF(A101="", "", INDEX('Country &amp; Territory List'!$B$2:$B$301,MATCH(A101,'Country &amp; Territory List'!$A$2:$A$301,0)))</f>
        <v/>
      </c>
      <c r="C101" s="93"/>
      <c r="D101" s="93"/>
      <c r="E101" s="93"/>
      <c r="F101" s="93"/>
      <c r="G101" s="93"/>
      <c r="H101" s="93"/>
      <c r="I101" s="93"/>
      <c r="J101" s="93"/>
      <c r="K101" s="93"/>
      <c r="L101" s="93"/>
      <c r="M101" s="93"/>
      <c r="N101" s="93"/>
      <c r="O101" s="93"/>
      <c r="P101" s="93"/>
      <c r="Q101" s="93"/>
      <c r="R101" s="93"/>
      <c r="S101" s="93"/>
      <c r="T101" s="93"/>
      <c r="U101" s="93"/>
      <c r="V101" s="93"/>
      <c r="W101" s="93"/>
      <c r="X101" s="93"/>
      <c r="Y101" s="93"/>
      <c r="Z101" s="93"/>
      <c r="AA101" s="93"/>
      <c r="AB101" s="93"/>
      <c r="AC101" s="93"/>
      <c r="AD101" s="93"/>
      <c r="AE101" s="93"/>
      <c r="AF101" s="93"/>
      <c r="AG101" s="93"/>
      <c r="AH101" s="93"/>
      <c r="AI101" s="93"/>
      <c r="AJ101" s="93"/>
      <c r="AK101" s="93"/>
      <c r="AL101" s="93"/>
      <c r="AM101" s="93"/>
      <c r="AN101" s="93"/>
      <c r="AO101" s="93"/>
      <c r="AP101" s="93"/>
      <c r="AQ101" s="93"/>
      <c r="AR101" s="93"/>
      <c r="AS101" s="93"/>
      <c r="AT101" s="93"/>
      <c r="AU101" s="93"/>
      <c r="AV101" s="93"/>
      <c r="AW101" s="93"/>
      <c r="AX101" s="93"/>
      <c r="AY101" s="93"/>
      <c r="AZ101" s="93"/>
      <c r="BA101" t="s">
        <v>304</v>
      </c>
    </row>
    <row r="102" spans="1:53" ht="25.05" customHeight="1" x14ac:dyDescent="0.3">
      <c r="A102" s="65"/>
      <c r="B102" s="75" t="str">
        <f>IF(A102="", "", INDEX('Country &amp; Territory List'!$B$2:$B$301,MATCH(A102,'Country &amp; Territory List'!$A$2:$A$301,0)))</f>
        <v/>
      </c>
      <c r="C102" s="93"/>
      <c r="D102" s="93"/>
      <c r="E102" s="93"/>
      <c r="F102" s="93"/>
      <c r="G102" s="93"/>
      <c r="H102" s="93"/>
      <c r="I102" s="93"/>
      <c r="J102" s="93"/>
      <c r="K102" s="93"/>
      <c r="L102" s="93"/>
      <c r="M102" s="93"/>
      <c r="N102" s="93"/>
      <c r="O102" s="93"/>
      <c r="P102" s="93"/>
      <c r="Q102" s="93"/>
      <c r="R102" s="93"/>
      <c r="S102" s="93"/>
      <c r="T102" s="93"/>
      <c r="U102" s="93"/>
      <c r="V102" s="93"/>
      <c r="W102" s="93"/>
      <c r="X102" s="93"/>
      <c r="Y102" s="93"/>
      <c r="Z102" s="93"/>
      <c r="AA102" s="93"/>
      <c r="AB102" s="93"/>
      <c r="AC102" s="93"/>
      <c r="AD102" s="93"/>
      <c r="AE102" s="93"/>
      <c r="AF102" s="93"/>
      <c r="AG102" s="93"/>
      <c r="AH102" s="93"/>
      <c r="AI102" s="93"/>
      <c r="AJ102" s="93"/>
      <c r="AK102" s="93"/>
      <c r="AL102" s="93"/>
      <c r="AM102" s="93"/>
      <c r="AN102" s="93"/>
      <c r="AO102" s="93"/>
      <c r="AP102" s="93"/>
      <c r="AQ102" s="93"/>
      <c r="AR102" s="93"/>
      <c r="AS102" s="93"/>
      <c r="AT102" s="93"/>
      <c r="AU102" s="93"/>
      <c r="AV102" s="93"/>
      <c r="AW102" s="93"/>
      <c r="AX102" s="93"/>
      <c r="AY102" s="93"/>
      <c r="AZ102" s="93"/>
      <c r="BA102" t="s">
        <v>304</v>
      </c>
    </row>
    <row r="103" spans="1:53" ht="25.05" customHeight="1" x14ac:dyDescent="0.3">
      <c r="A103" s="65"/>
      <c r="B103" s="75" t="str">
        <f>IF(A103="", "", INDEX('Country &amp; Territory List'!$B$2:$B$301,MATCH(A103,'Country &amp; Territory List'!$A$2:$A$301,0)))</f>
        <v/>
      </c>
      <c r="C103" s="93"/>
      <c r="D103" s="93"/>
      <c r="E103" s="93"/>
      <c r="F103" s="93"/>
      <c r="G103" s="93"/>
      <c r="H103" s="93"/>
      <c r="I103" s="93"/>
      <c r="J103" s="93"/>
      <c r="K103" s="93"/>
      <c r="L103" s="93"/>
      <c r="M103" s="93"/>
      <c r="N103" s="93"/>
      <c r="O103" s="93"/>
      <c r="P103" s="93"/>
      <c r="Q103" s="93"/>
      <c r="R103" s="93"/>
      <c r="S103" s="93"/>
      <c r="T103" s="93"/>
      <c r="U103" s="93"/>
      <c r="V103" s="93"/>
      <c r="W103" s="93"/>
      <c r="X103" s="93"/>
      <c r="Y103" s="93"/>
      <c r="Z103" s="93"/>
      <c r="AA103" s="93"/>
      <c r="AB103" s="93"/>
      <c r="AC103" s="93"/>
      <c r="AD103" s="93"/>
      <c r="AE103" s="93"/>
      <c r="AF103" s="93"/>
      <c r="AG103" s="93"/>
      <c r="AH103" s="93"/>
      <c r="AI103" s="93"/>
      <c r="AJ103" s="93"/>
      <c r="AK103" s="93"/>
      <c r="AL103" s="93"/>
      <c r="AM103" s="93"/>
      <c r="AN103" s="93"/>
      <c r="AO103" s="93"/>
      <c r="AP103" s="93"/>
      <c r="AQ103" s="93"/>
      <c r="AR103" s="93"/>
      <c r="AS103" s="93"/>
      <c r="AT103" s="93"/>
      <c r="AU103" s="93"/>
      <c r="AV103" s="93"/>
      <c r="AW103" s="93"/>
      <c r="AX103" s="93"/>
      <c r="AY103" s="93"/>
      <c r="AZ103" s="93"/>
      <c r="BA103" t="s">
        <v>304</v>
      </c>
    </row>
    <row r="104" spans="1:53" ht="25.05" customHeight="1" x14ac:dyDescent="0.3">
      <c r="A104" s="65"/>
      <c r="B104" s="75" t="str">
        <f>IF(A104="", "", INDEX('Country &amp; Territory List'!$B$2:$B$301,MATCH(A104,'Country &amp; Territory List'!$A$2:$A$301,0)))</f>
        <v/>
      </c>
      <c r="C104" s="93"/>
      <c r="D104" s="93"/>
      <c r="E104" s="93"/>
      <c r="F104" s="93"/>
      <c r="G104" s="93"/>
      <c r="H104" s="93"/>
      <c r="I104" s="93"/>
      <c r="J104" s="93"/>
      <c r="K104" s="93"/>
      <c r="L104" s="93"/>
      <c r="M104" s="93"/>
      <c r="N104" s="93"/>
      <c r="O104" s="93"/>
      <c r="P104" s="93"/>
      <c r="Q104" s="93"/>
      <c r="R104" s="93"/>
      <c r="S104" s="93"/>
      <c r="T104" s="93"/>
      <c r="U104" s="93"/>
      <c r="V104" s="93"/>
      <c r="W104" s="93"/>
      <c r="X104" s="93"/>
      <c r="Y104" s="93"/>
      <c r="Z104" s="93"/>
      <c r="AA104" s="93"/>
      <c r="AB104" s="93"/>
      <c r="AC104" s="93"/>
      <c r="AD104" s="93"/>
      <c r="AE104" s="93"/>
      <c r="AF104" s="93"/>
      <c r="AG104" s="93"/>
      <c r="AH104" s="93"/>
      <c r="AI104" s="93"/>
      <c r="AJ104" s="93"/>
      <c r="AK104" s="93"/>
      <c r="AL104" s="93"/>
      <c r="AM104" s="93"/>
      <c r="AN104" s="93"/>
      <c r="AO104" s="93"/>
      <c r="AP104" s="93"/>
      <c r="AQ104" s="93"/>
      <c r="AR104" s="93"/>
      <c r="AS104" s="93"/>
      <c r="AT104" s="93"/>
      <c r="AU104" s="93"/>
      <c r="AV104" s="93"/>
      <c r="AW104" s="93"/>
      <c r="AX104" s="93"/>
      <c r="AY104" s="93"/>
      <c r="AZ104" s="93"/>
      <c r="BA104" t="s">
        <v>304</v>
      </c>
    </row>
    <row r="105" spans="1:53" ht="25.05" customHeight="1" x14ac:dyDescent="0.3">
      <c r="A105" s="65"/>
      <c r="B105" s="75" t="str">
        <f>IF(A105="", "", INDEX('Country &amp; Territory List'!$B$2:$B$301,MATCH(A105,'Country &amp; Territory List'!$A$2:$A$301,0)))</f>
        <v/>
      </c>
      <c r="C105" s="93"/>
      <c r="D105" s="93"/>
      <c r="E105" s="93"/>
      <c r="F105" s="93"/>
      <c r="G105" s="93"/>
      <c r="H105" s="93"/>
      <c r="I105" s="93"/>
      <c r="J105" s="93"/>
      <c r="K105" s="93"/>
      <c r="L105" s="93"/>
      <c r="M105" s="93"/>
      <c r="N105" s="93"/>
      <c r="O105" s="93"/>
      <c r="P105" s="93"/>
      <c r="Q105" s="93"/>
      <c r="R105" s="93"/>
      <c r="S105" s="93"/>
      <c r="T105" s="93"/>
      <c r="U105" s="93"/>
      <c r="V105" s="93"/>
      <c r="W105" s="93"/>
      <c r="X105" s="93"/>
      <c r="Y105" s="93"/>
      <c r="Z105" s="93"/>
      <c r="AA105" s="93"/>
      <c r="AB105" s="93"/>
      <c r="AC105" s="93"/>
      <c r="AD105" s="93"/>
      <c r="AE105" s="93"/>
      <c r="AF105" s="93"/>
      <c r="AG105" s="93"/>
      <c r="AH105" s="93"/>
      <c r="AI105" s="93"/>
      <c r="AJ105" s="93"/>
      <c r="AK105" s="93"/>
      <c r="AL105" s="93"/>
      <c r="AM105" s="93"/>
      <c r="AN105" s="93"/>
      <c r="AO105" s="93"/>
      <c r="AP105" s="93"/>
      <c r="AQ105" s="93"/>
      <c r="AR105" s="93"/>
      <c r="AS105" s="93"/>
      <c r="AT105" s="93"/>
      <c r="AU105" s="93"/>
      <c r="AV105" s="93"/>
      <c r="AW105" s="93"/>
      <c r="AX105" s="93"/>
      <c r="AY105" s="93"/>
      <c r="AZ105" s="93"/>
      <c r="BA105" t="s">
        <v>304</v>
      </c>
    </row>
  </sheetData>
  <sheetProtection algorithmName="SHA-512" hashValue="wpMn9N4l1JVqsoAiYaZlFqG5+VeUYhZ0uPhz+KahWwizUC2YZhVsyR74rWaNxl/uWbyeLdeQVZtI7qKZ5Kh7/Q==" saltValue="zY0w97tu+dUjV5RKQjPUuw==" spinCount="100000" sheet="1" objects="1" scenarios="1" selectLockedCells="1"/>
  <mergeCells count="1">
    <mergeCell ref="C1:F1"/>
  </mergeCells>
  <dataValidations count="3">
    <dataValidation allowBlank="1" showInputMessage="1" showErrorMessage="1" errorTitle="Invalid Number" error="Please enter a valid number." sqref="B6:B105" xr:uid="{00000000-0002-0000-0600-000000000000}"/>
    <dataValidation type="decimal" allowBlank="1" errorTitle="Invalid Number" error="Please enter a valid number (000,000.000)" promptTitle="Enter Grams" prompt="using format 000,000.000" sqref="C4:AZ4" xr:uid="{00000000-0002-0000-0600-000001000000}">
      <formula1>0</formula1>
      <formula2>1000000000000000</formula2>
    </dataValidation>
    <dataValidation allowBlank="1" showInputMessage="1" showErrorMessage="1" prompt="Kilogrammes" sqref="C6:AZ105" xr:uid="{F3922A28-7BAB-4822-A56A-C74A64C938E3}"/>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errorTitle="Invalid Substance" error="Please select from the list or enter a valid substance" xr:uid="{00000000-0002-0000-0600-000003000000}">
          <x14:formula1>
            <xm:f>'Substances I&amp;II'!$A$2:$A$98</xm:f>
          </x14:formula1>
          <xm:sqref>C2:AZ2</xm:sqref>
        </x14:dataValidation>
        <x14:dataValidation type="list" allowBlank="1" showInputMessage="1" showErrorMessage="1" errorTitle="Pays invalide" error="Sélectionnez dans la liste ou entrez un pays valide" xr:uid="{00000000-0002-0000-0600-000004000000}">
          <x14:formula1>
            <xm:f>'Country &amp; Territory List'!$A$2:$A$227</xm:f>
          </x14:formula1>
          <xm:sqref>A6:A105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3"/>
  <dimension ref="A1:BA106"/>
  <sheetViews>
    <sheetView showGridLines="0" workbookViewId="0">
      <pane xSplit="2" ySplit="5" topLeftCell="C6" activePane="bottomRight" state="frozen"/>
      <selection pane="topRight" activeCell="C1" sqref="C1"/>
      <selection pane="bottomLeft" activeCell="A6" sqref="A6"/>
      <selection pane="bottomRight" activeCell="C6" sqref="C6"/>
    </sheetView>
  </sheetViews>
  <sheetFormatPr defaultColWidth="0" defaultRowHeight="15.75" customHeight="1" zeroHeight="1" x14ac:dyDescent="0.3"/>
  <cols>
    <col min="1" max="1" width="31.796875" style="57" customWidth="1"/>
    <col min="2" max="2" width="5.796875" style="7" customWidth="1"/>
    <col min="3" max="14" width="25.59765625" style="57" customWidth="1"/>
    <col min="15" max="33" width="25.59765625" style="82" customWidth="1"/>
    <col min="34" max="52" width="25.59765625" style="57" customWidth="1"/>
    <col min="53" max="53" width="0" style="57" hidden="1" customWidth="1"/>
    <col min="54" max="16384" width="9" style="57" hidden="1"/>
  </cols>
  <sheetData>
    <row r="1" spans="1:53" s="30" customFormat="1" ht="90.75" customHeight="1" x14ac:dyDescent="0.3">
      <c r="A1" s="87" t="s">
        <v>733</v>
      </c>
      <c r="B1" s="28"/>
      <c r="C1" s="144" t="s">
        <v>811</v>
      </c>
      <c r="D1" s="144"/>
      <c r="E1" s="144"/>
      <c r="F1" s="144"/>
      <c r="G1" s="29"/>
      <c r="H1" s="29"/>
      <c r="I1" s="29"/>
      <c r="J1" s="29"/>
      <c r="K1" s="29"/>
      <c r="L1" s="29"/>
      <c r="M1" s="29"/>
      <c r="N1" s="29"/>
      <c r="O1" s="29"/>
      <c r="P1" s="29"/>
      <c r="Q1" s="84"/>
      <c r="R1" s="84"/>
      <c r="S1" s="84"/>
      <c r="T1" s="84"/>
      <c r="U1" s="84"/>
      <c r="V1" s="84"/>
      <c r="W1" s="84"/>
      <c r="X1" s="84"/>
      <c r="Y1" s="84"/>
      <c r="Z1" s="84"/>
      <c r="AA1" s="84"/>
      <c r="AB1" s="84"/>
      <c r="AC1" s="84"/>
      <c r="AD1" s="84"/>
      <c r="AE1" s="84"/>
      <c r="AF1" s="84"/>
      <c r="AG1" s="84"/>
      <c r="AH1" s="29"/>
      <c r="AI1" s="29"/>
    </row>
    <row r="2" spans="1:53" s="30" customFormat="1" ht="49.5" customHeight="1" x14ac:dyDescent="0.3">
      <c r="A2" s="36" t="s">
        <v>735</v>
      </c>
      <c r="B2" s="33"/>
      <c r="C2" s="34"/>
      <c r="D2" s="34"/>
      <c r="E2" s="34"/>
      <c r="F2" s="34"/>
      <c r="G2" s="34"/>
      <c r="H2" s="34"/>
      <c r="I2" s="34"/>
      <c r="J2" s="34"/>
      <c r="K2" s="34"/>
      <c r="L2" s="34"/>
      <c r="M2" s="34"/>
      <c r="N2" s="34"/>
      <c r="O2" s="85"/>
      <c r="P2" s="85"/>
      <c r="Q2" s="85"/>
      <c r="R2" s="85"/>
      <c r="S2" s="85"/>
      <c r="T2" s="85"/>
      <c r="U2" s="85"/>
      <c r="V2" s="85"/>
      <c r="W2" s="85"/>
      <c r="X2" s="85"/>
      <c r="Y2" s="85"/>
      <c r="Z2" s="85"/>
      <c r="AA2" s="85"/>
      <c r="AB2" s="85"/>
      <c r="AC2" s="85"/>
      <c r="AD2" s="85"/>
      <c r="AE2" s="85"/>
      <c r="AF2" s="85"/>
      <c r="AG2" s="85"/>
      <c r="AH2" s="34"/>
      <c r="AI2" s="34"/>
      <c r="AJ2" s="34"/>
      <c r="AK2" s="34"/>
      <c r="AL2" s="34"/>
      <c r="AM2" s="34"/>
      <c r="AN2" s="34"/>
      <c r="AO2" s="34"/>
      <c r="AP2" s="34"/>
      <c r="AQ2" s="34"/>
      <c r="AR2" s="34"/>
      <c r="AS2" s="34"/>
      <c r="AT2" s="34"/>
      <c r="AU2" s="34"/>
      <c r="AV2" s="34"/>
      <c r="AW2" s="34"/>
      <c r="AX2" s="34"/>
      <c r="AY2" s="34"/>
      <c r="AZ2" s="34"/>
    </row>
    <row r="3" spans="1:53" s="30" customFormat="1" ht="20.25" customHeight="1" x14ac:dyDescent="0.3">
      <c r="A3" s="35" t="s">
        <v>760</v>
      </c>
      <c r="B3" s="31"/>
      <c r="C3" s="32" t="str">
        <f>IF(C2="", "", INDEX('Substances I&amp;II'!$B$2:$B$203,MATCH(C2,'Substances I&amp;II'!$A$2:$A$203,0)))</f>
        <v/>
      </c>
      <c r="D3" s="32" t="str">
        <f>IF(D2="", "", INDEX('Substances I&amp;II'!$B$2:$B$203,MATCH(D2,'Substances I&amp;II'!$A$2:$A$203,0)))</f>
        <v/>
      </c>
      <c r="E3" s="32" t="str">
        <f>IF(E2="", "", INDEX('Substances I&amp;II'!$B$2:$B$203,MATCH(E2,'Substances I&amp;II'!$A$2:$A$203,0)))</f>
        <v/>
      </c>
      <c r="F3" s="32" t="str">
        <f>IF(F2="", "", INDEX('Substances I&amp;II'!$B$2:$B$203,MATCH(F2,'Substances I&amp;II'!$A$2:$A$203,0)))</f>
        <v/>
      </c>
      <c r="G3" s="32" t="str">
        <f>IF(G2="", "", INDEX('Substances I&amp;II'!$B$2:$B$203,MATCH(G2,'Substances I&amp;II'!$A$2:$A$203,0)))</f>
        <v/>
      </c>
      <c r="H3" s="32" t="str">
        <f>IF(H2="", "", INDEX('Substances I&amp;II'!$B$2:$B$203,MATCH(H2,'Substances I&amp;II'!$A$2:$A$203,0)))</f>
        <v/>
      </c>
      <c r="I3" s="32" t="str">
        <f>IF(I2="", "", INDEX('Substances I&amp;II'!$B$2:$B$203,MATCH(I2,'Substances I&amp;II'!$A$2:$A$203,0)))</f>
        <v/>
      </c>
      <c r="J3" s="32" t="str">
        <f>IF(J2="", "", INDEX('Substances I&amp;II'!$B$2:$B$203,MATCH(J2,'Substances I&amp;II'!$A$2:$A$203,0)))</f>
        <v/>
      </c>
      <c r="K3" s="32" t="str">
        <f>IF(K2="", "", INDEX('Substances I&amp;II'!$B$2:$B$203,MATCH(K2,'Substances I&amp;II'!$A$2:$A$203,0)))</f>
        <v/>
      </c>
      <c r="L3" s="32" t="str">
        <f>IF(L2="", "", INDEX('Substances I&amp;II'!$B$2:$B$203,MATCH(L2,'Substances I&amp;II'!$A$2:$A$203,0)))</f>
        <v/>
      </c>
      <c r="M3" s="32" t="str">
        <f>IF(M2="", "", INDEX('Substances I&amp;II'!$B$2:$B$203,MATCH(M2,'Substances I&amp;II'!$A$2:$A$203,0)))</f>
        <v/>
      </c>
      <c r="N3" s="32" t="str">
        <f>IF(N2="", "", INDEX('Substances I&amp;II'!$B$2:$B$203,MATCH(N2,'Substances I&amp;II'!$A$2:$A$203,0)))</f>
        <v/>
      </c>
      <c r="O3" s="32" t="str">
        <f>IF(O2="", "", INDEX('Substances I&amp;II'!$B$2:$B$203,MATCH(O2,'Substances I&amp;II'!$A$2:$A$203,0)))</f>
        <v/>
      </c>
      <c r="P3" s="32" t="str">
        <f>IF(P2="", "", INDEX('Substances I&amp;II'!$B$2:$B$203,MATCH(P2,'Substances I&amp;II'!$A$2:$A$203,0)))</f>
        <v/>
      </c>
      <c r="Q3" s="32" t="str">
        <f>IF(Q2="", "", INDEX('Substances I&amp;II'!$B$2:$B$203,MATCH(Q2,'Substances I&amp;II'!$A$2:$A$203,0)))</f>
        <v/>
      </c>
      <c r="R3" s="32" t="str">
        <f>IF(R2="", "", INDEX('Substances I&amp;II'!$B$2:$B$203,MATCH(R2,'Substances I&amp;II'!$A$2:$A$203,0)))</f>
        <v/>
      </c>
      <c r="S3" s="32" t="str">
        <f>IF(S2="", "", INDEX('Substances I&amp;II'!$B$2:$B$203,MATCH(S2,'Substances I&amp;II'!$A$2:$A$203,0)))</f>
        <v/>
      </c>
      <c r="T3" s="32" t="str">
        <f>IF(T2="", "", INDEX('Substances I&amp;II'!$B$2:$B$203,MATCH(T2,'Substances I&amp;II'!$A$2:$A$203,0)))</f>
        <v/>
      </c>
      <c r="U3" s="32" t="str">
        <f>IF(U2="", "", INDEX('Substances I&amp;II'!$B$2:$B$203,MATCH(U2,'Substances I&amp;II'!$A$2:$A$203,0)))</f>
        <v/>
      </c>
      <c r="V3" s="32" t="str">
        <f>IF(V2="", "", INDEX('Substances I&amp;II'!$B$2:$B$203,MATCH(V2,'Substances I&amp;II'!$A$2:$A$203,0)))</f>
        <v/>
      </c>
      <c r="W3" s="32" t="str">
        <f>IF(W2="", "", INDEX('Substances I&amp;II'!$B$2:$B$203,MATCH(W2,'Substances I&amp;II'!$A$2:$A$203,0)))</f>
        <v/>
      </c>
      <c r="X3" s="32" t="str">
        <f>IF(X2="", "", INDEX('Substances I&amp;II'!$B$2:$B$203,MATCH(X2,'Substances I&amp;II'!$A$2:$A$203,0)))</f>
        <v/>
      </c>
      <c r="Y3" s="32" t="str">
        <f>IF(Y2="", "", INDEX('Substances I&amp;II'!$B$2:$B$203,MATCH(Y2,'Substances I&amp;II'!$A$2:$A$203,0)))</f>
        <v/>
      </c>
      <c r="Z3" s="32" t="str">
        <f>IF(Z2="", "", INDEX('Substances I&amp;II'!$B$2:$B$203,MATCH(Z2,'Substances I&amp;II'!$A$2:$A$203,0)))</f>
        <v/>
      </c>
      <c r="AA3" s="32" t="str">
        <f>IF(AA2="", "", INDEX('Substances I&amp;II'!$B$2:$B$203,MATCH(AA2,'Substances I&amp;II'!$A$2:$A$203,0)))</f>
        <v/>
      </c>
      <c r="AB3" s="32" t="str">
        <f>IF(AB2="", "", INDEX('Substances I&amp;II'!$B$2:$B$203,MATCH(AB2,'Substances I&amp;II'!$A$2:$A$203,0)))</f>
        <v/>
      </c>
      <c r="AC3" s="32" t="str">
        <f>IF(AC2="", "", INDEX('Substances I&amp;II'!$B$2:$B$203,MATCH(AC2,'Substances I&amp;II'!$A$2:$A$203,0)))</f>
        <v/>
      </c>
      <c r="AD3" s="32" t="str">
        <f>IF(AD2="", "", INDEX('Substances I&amp;II'!$B$2:$B$203,MATCH(AD2,'Substances I&amp;II'!$A$2:$A$203,0)))</f>
        <v/>
      </c>
      <c r="AE3" s="32" t="str">
        <f>IF(AE2="", "", INDEX('Substances I&amp;II'!$B$2:$B$203,MATCH(AE2,'Substances I&amp;II'!$A$2:$A$203,0)))</f>
        <v/>
      </c>
      <c r="AF3" s="32" t="str">
        <f>IF(AF2="", "", INDEX('Substances I&amp;II'!$B$2:$B$203,MATCH(AF2,'Substances I&amp;II'!$A$2:$A$203,0)))</f>
        <v/>
      </c>
      <c r="AG3" s="32" t="str">
        <f>IF(AG2="", "", INDEX('Substances I&amp;II'!$B$2:$B$203,MATCH(AG2,'Substances I&amp;II'!$A$2:$A$203,0)))</f>
        <v/>
      </c>
      <c r="AH3" s="32" t="str">
        <f>IF(AH2="", "", INDEX('Substances I&amp;II'!$B$2:$B$203,MATCH(AH2,'Substances I&amp;II'!$A$2:$A$203,0)))</f>
        <v/>
      </c>
      <c r="AI3" s="32" t="str">
        <f>IF(AI2="", "", INDEX('Substances I&amp;II'!$B$2:$B$203,MATCH(AI2,'Substances I&amp;II'!$A$2:$A$203,0)))</f>
        <v/>
      </c>
      <c r="AJ3" s="32" t="str">
        <f>IF(AJ2="", "", INDEX('Substances I&amp;II'!$B$2:$B$203,MATCH(AJ2,'Substances I&amp;II'!$A$2:$A$203,0)))</f>
        <v/>
      </c>
      <c r="AK3" s="32" t="str">
        <f>IF(AK2="", "", INDEX('Substances I&amp;II'!$B$2:$B$203,MATCH(AK2,'Substances I&amp;II'!$A$2:$A$203,0)))</f>
        <v/>
      </c>
      <c r="AL3" s="32" t="str">
        <f>IF(AL2="", "", INDEX('Substances I&amp;II'!$B$2:$B$203,MATCH(AL2,'Substances I&amp;II'!$A$2:$A$203,0)))</f>
        <v/>
      </c>
      <c r="AM3" s="32" t="str">
        <f>IF(AM2="", "", INDEX('Substances I&amp;II'!$B$2:$B$203,MATCH(AM2,'Substances I&amp;II'!$A$2:$A$203,0)))</f>
        <v/>
      </c>
      <c r="AN3" s="32" t="str">
        <f>IF(AN2="", "", INDEX('Substances I&amp;II'!$B$2:$B$203,MATCH(AN2,'Substances I&amp;II'!$A$2:$A$203,0)))</f>
        <v/>
      </c>
      <c r="AO3" s="32" t="str">
        <f>IF(AO2="", "", INDEX('Substances I&amp;II'!$B$2:$B$203,MATCH(AO2,'Substances I&amp;II'!$A$2:$A$203,0)))</f>
        <v/>
      </c>
      <c r="AP3" s="32" t="str">
        <f>IF(AP2="", "", INDEX('Substances I&amp;II'!$B$2:$B$203,MATCH(AP2,'Substances I&amp;II'!$A$2:$A$203,0)))</f>
        <v/>
      </c>
      <c r="AQ3" s="32" t="str">
        <f>IF(AQ2="", "", INDEX('Substances I&amp;II'!$B$2:$B$203,MATCH(AQ2,'Substances I&amp;II'!$A$2:$A$203,0)))</f>
        <v/>
      </c>
      <c r="AR3" s="32" t="str">
        <f>IF(AR2="", "", INDEX('Substances I&amp;II'!$B$2:$B$203,MATCH(AR2,'Substances I&amp;II'!$A$2:$A$203,0)))</f>
        <v/>
      </c>
      <c r="AS3" s="32" t="str">
        <f>IF(AS2="", "", INDEX('Substances I&amp;II'!$B$2:$B$203,MATCH(AS2,'Substances I&amp;II'!$A$2:$A$203,0)))</f>
        <v/>
      </c>
      <c r="AT3" s="32" t="str">
        <f>IF(AT2="", "", INDEX('Substances I&amp;II'!$B$2:$B$203,MATCH(AT2,'Substances I&amp;II'!$A$2:$A$203,0)))</f>
        <v/>
      </c>
      <c r="AU3" s="32" t="str">
        <f>IF(AU2="", "", INDEX('Substances I&amp;II'!$B$2:$B$203,MATCH(AU2,'Substances I&amp;II'!$A$2:$A$203,0)))</f>
        <v/>
      </c>
      <c r="AV3" s="32" t="str">
        <f>IF(AV2="", "", INDEX('Substances I&amp;II'!$B$2:$B$203,MATCH(AV2,'Substances I&amp;II'!$A$2:$A$203,0)))</f>
        <v/>
      </c>
      <c r="AW3" s="32" t="str">
        <f>IF(AW2="", "", INDEX('Substances I&amp;II'!$B$2:$B$203,MATCH(AW2,'Substances I&amp;II'!$A$2:$A$203,0)))</f>
        <v/>
      </c>
      <c r="AX3" s="32" t="str">
        <f>IF(AX2="", "", INDEX('Substances I&amp;II'!$B$2:$B$203,MATCH(AX2,'Substances I&amp;II'!$A$2:$A$203,0)))</f>
        <v/>
      </c>
      <c r="AY3" s="32" t="str">
        <f>IF(AY2="", "", INDEX('Substances I&amp;II'!$B$2:$B$203,MATCH(AY2,'Substances I&amp;II'!$A$2:$A$203,0)))</f>
        <v/>
      </c>
      <c r="AZ3" s="32" t="str">
        <f>IF(AZ2="", "", INDEX('Substances I&amp;II'!$B$2:$B$203,MATCH(AZ2,'Substances I&amp;II'!$A$2:$A$203,0)))</f>
        <v/>
      </c>
    </row>
    <row r="4" spans="1:53" ht="26.25" customHeight="1" x14ac:dyDescent="0.3">
      <c r="A4" s="19" t="s">
        <v>734</v>
      </c>
      <c r="B4" s="74"/>
      <c r="C4" s="96">
        <f>SUM(C6:C105)</f>
        <v>0</v>
      </c>
      <c r="D4" s="96">
        <f t="shared" ref="D4:AZ4" si="0">SUM(D6:D105)</f>
        <v>0</v>
      </c>
      <c r="E4" s="96">
        <f t="shared" si="0"/>
        <v>0</v>
      </c>
      <c r="F4" s="96">
        <f t="shared" si="0"/>
        <v>0</v>
      </c>
      <c r="G4" s="96">
        <f t="shared" si="0"/>
        <v>0</v>
      </c>
      <c r="H4" s="96">
        <f t="shared" si="0"/>
        <v>0</v>
      </c>
      <c r="I4" s="96">
        <f t="shared" si="0"/>
        <v>0</v>
      </c>
      <c r="J4" s="96">
        <f t="shared" si="0"/>
        <v>0</v>
      </c>
      <c r="K4" s="96">
        <f t="shared" si="0"/>
        <v>0</v>
      </c>
      <c r="L4" s="96">
        <f t="shared" si="0"/>
        <v>0</v>
      </c>
      <c r="M4" s="96">
        <f t="shared" si="0"/>
        <v>0</v>
      </c>
      <c r="N4" s="96">
        <f t="shared" si="0"/>
        <v>0</v>
      </c>
      <c r="O4" s="96">
        <f t="shared" ref="O4:AG4" si="1">SUM(O6:O105)</f>
        <v>0</v>
      </c>
      <c r="P4" s="96">
        <f t="shared" si="1"/>
        <v>0</v>
      </c>
      <c r="Q4" s="96">
        <f t="shared" si="1"/>
        <v>0</v>
      </c>
      <c r="R4" s="96">
        <f t="shared" si="1"/>
        <v>0</v>
      </c>
      <c r="S4" s="96">
        <f t="shared" si="1"/>
        <v>0</v>
      </c>
      <c r="T4" s="96">
        <f t="shared" si="1"/>
        <v>0</v>
      </c>
      <c r="U4" s="96">
        <f t="shared" si="1"/>
        <v>0</v>
      </c>
      <c r="V4" s="96">
        <f t="shared" si="1"/>
        <v>0</v>
      </c>
      <c r="W4" s="96">
        <f t="shared" si="1"/>
        <v>0</v>
      </c>
      <c r="X4" s="96">
        <f t="shared" si="1"/>
        <v>0</v>
      </c>
      <c r="Y4" s="96">
        <f t="shared" si="1"/>
        <v>0</v>
      </c>
      <c r="Z4" s="96">
        <f t="shared" si="1"/>
        <v>0</v>
      </c>
      <c r="AA4" s="96">
        <f t="shared" si="1"/>
        <v>0</v>
      </c>
      <c r="AB4" s="96">
        <f t="shared" si="1"/>
        <v>0</v>
      </c>
      <c r="AC4" s="96">
        <f t="shared" si="1"/>
        <v>0</v>
      </c>
      <c r="AD4" s="96">
        <f t="shared" si="1"/>
        <v>0</v>
      </c>
      <c r="AE4" s="96">
        <f t="shared" si="1"/>
        <v>0</v>
      </c>
      <c r="AF4" s="96">
        <f t="shared" si="1"/>
        <v>0</v>
      </c>
      <c r="AG4" s="96">
        <f t="shared" si="1"/>
        <v>0</v>
      </c>
      <c r="AH4" s="96">
        <f t="shared" si="0"/>
        <v>0</v>
      </c>
      <c r="AI4" s="96">
        <f t="shared" si="0"/>
        <v>0</v>
      </c>
      <c r="AJ4" s="96">
        <f t="shared" si="0"/>
        <v>0</v>
      </c>
      <c r="AK4" s="96">
        <f t="shared" si="0"/>
        <v>0</v>
      </c>
      <c r="AL4" s="96">
        <f t="shared" si="0"/>
        <v>0</v>
      </c>
      <c r="AM4" s="96">
        <f t="shared" si="0"/>
        <v>0</v>
      </c>
      <c r="AN4" s="96">
        <f t="shared" si="0"/>
        <v>0</v>
      </c>
      <c r="AO4" s="96">
        <f t="shared" si="0"/>
        <v>0</v>
      </c>
      <c r="AP4" s="96">
        <f t="shared" si="0"/>
        <v>0</v>
      </c>
      <c r="AQ4" s="96">
        <f t="shared" si="0"/>
        <v>0</v>
      </c>
      <c r="AR4" s="96">
        <f t="shared" si="0"/>
        <v>0</v>
      </c>
      <c r="AS4" s="96">
        <f t="shared" si="0"/>
        <v>0</v>
      </c>
      <c r="AT4" s="96">
        <f t="shared" si="0"/>
        <v>0</v>
      </c>
      <c r="AU4" s="96">
        <f t="shared" si="0"/>
        <v>0</v>
      </c>
      <c r="AV4" s="96">
        <f t="shared" si="0"/>
        <v>0</v>
      </c>
      <c r="AW4" s="96">
        <f t="shared" si="0"/>
        <v>0</v>
      </c>
      <c r="AX4" s="96">
        <f t="shared" si="0"/>
        <v>0</v>
      </c>
      <c r="AY4" s="96">
        <f t="shared" si="0"/>
        <v>0</v>
      </c>
      <c r="AZ4" s="96">
        <f t="shared" si="0"/>
        <v>0</v>
      </c>
    </row>
    <row r="5" spans="1:53" ht="66.75" customHeight="1" x14ac:dyDescent="0.3">
      <c r="A5" s="18" t="s">
        <v>737</v>
      </c>
      <c r="B5" s="26"/>
      <c r="C5" s="1"/>
      <c r="D5" s="1"/>
      <c r="E5" s="1"/>
      <c r="F5" s="27"/>
      <c r="G5" s="1"/>
      <c r="H5" s="1"/>
      <c r="I5" s="20"/>
      <c r="J5" s="1"/>
      <c r="K5" s="1"/>
      <c r="L5" s="1"/>
      <c r="M5" s="1"/>
      <c r="N5" s="1"/>
      <c r="O5" s="1"/>
      <c r="P5" s="20"/>
      <c r="Q5" s="1"/>
      <c r="R5" s="20"/>
      <c r="S5" s="1"/>
      <c r="T5" s="1"/>
      <c r="U5" s="1"/>
      <c r="V5" s="1"/>
      <c r="W5" s="20"/>
      <c r="X5" s="1"/>
      <c r="Y5" s="1"/>
      <c r="Z5" s="1"/>
      <c r="AA5" s="1"/>
      <c r="AB5" s="20"/>
      <c r="AC5" s="1"/>
      <c r="AD5" s="20"/>
      <c r="AE5" s="1"/>
      <c r="AF5" s="1"/>
      <c r="AG5" s="25"/>
      <c r="AH5" s="1"/>
      <c r="AI5" s="20"/>
      <c r="AJ5" s="1"/>
      <c r="AK5" s="20"/>
      <c r="AL5" s="1"/>
      <c r="AM5" s="1"/>
      <c r="AN5" s="1"/>
      <c r="AO5" s="1"/>
      <c r="AP5" s="20"/>
      <c r="AQ5" s="1"/>
      <c r="AR5" s="1"/>
      <c r="AS5" s="1"/>
      <c r="AT5" s="1"/>
      <c r="AU5" s="20"/>
      <c r="AV5" s="1"/>
      <c r="AW5" s="20"/>
      <c r="AX5" s="1"/>
      <c r="AY5" s="1"/>
      <c r="AZ5" s="25"/>
    </row>
    <row r="6" spans="1:53" ht="25.05" customHeight="1" x14ac:dyDescent="0.3">
      <c r="A6" s="65"/>
      <c r="B6" s="75" t="str">
        <f>IF(A6="", "", INDEX('Country &amp; Territory List'!$B$2:$B$301,MATCH(A6,'Country &amp; Territory List'!$A$2:$A$301,0)))</f>
        <v/>
      </c>
      <c r="C6" s="93"/>
      <c r="D6" s="93"/>
      <c r="E6" s="93"/>
      <c r="F6" s="93"/>
      <c r="G6" s="93"/>
      <c r="H6" s="93"/>
      <c r="I6" s="93"/>
      <c r="J6" s="93"/>
      <c r="K6" s="93"/>
      <c r="L6" s="93"/>
      <c r="M6" s="93"/>
      <c r="N6" s="93"/>
      <c r="O6" s="93"/>
      <c r="P6" s="93"/>
      <c r="Q6" s="93"/>
      <c r="R6" s="93"/>
      <c r="S6" s="93"/>
      <c r="T6" s="93"/>
      <c r="U6" s="93"/>
      <c r="V6" s="93"/>
      <c r="W6" s="93"/>
      <c r="X6" s="93"/>
      <c r="Y6" s="93"/>
      <c r="Z6" s="93"/>
      <c r="AA6" s="93"/>
      <c r="AB6" s="93"/>
      <c r="AC6" s="93"/>
      <c r="AD6" s="93"/>
      <c r="AE6" s="93"/>
      <c r="AF6" s="93"/>
      <c r="AG6" s="93"/>
      <c r="AH6" s="93"/>
      <c r="AI6" s="93"/>
      <c r="AJ6" s="93"/>
      <c r="AK6" s="93"/>
      <c r="AL6" s="93"/>
      <c r="AM6" s="93"/>
      <c r="AN6" s="93"/>
      <c r="AO6" s="93"/>
      <c r="AP6" s="93"/>
      <c r="AQ6" s="93"/>
      <c r="AR6" s="93"/>
      <c r="AS6" s="93"/>
      <c r="AT6" s="93"/>
      <c r="AU6" s="93"/>
      <c r="AV6" s="93"/>
      <c r="AW6" s="93"/>
      <c r="AX6" s="93"/>
      <c r="AY6" s="93"/>
      <c r="AZ6" s="93"/>
      <c r="BA6" s="57" t="s">
        <v>304</v>
      </c>
    </row>
    <row r="7" spans="1:53" ht="25.05" customHeight="1" x14ac:dyDescent="0.3">
      <c r="A7" s="65"/>
      <c r="B7" s="75" t="str">
        <f>IF(A7="", "", INDEX('Country &amp; Territory List'!$B$2:$B$301,MATCH(A7,'Country &amp; Territory List'!$A$2:$A$301,0)))</f>
        <v/>
      </c>
      <c r="C7" s="93"/>
      <c r="D7" s="93"/>
      <c r="E7" s="93"/>
      <c r="F7" s="93"/>
      <c r="G7" s="93"/>
      <c r="H7" s="93"/>
      <c r="I7" s="93"/>
      <c r="J7" s="93"/>
      <c r="K7" s="93"/>
      <c r="L7" s="93"/>
      <c r="M7" s="93"/>
      <c r="N7" s="93"/>
      <c r="O7" s="93"/>
      <c r="P7" s="93"/>
      <c r="Q7" s="93"/>
      <c r="R7" s="93"/>
      <c r="S7" s="93"/>
      <c r="T7" s="93"/>
      <c r="U7" s="93"/>
      <c r="V7" s="93"/>
      <c r="W7" s="93"/>
      <c r="X7" s="93"/>
      <c r="Y7" s="93"/>
      <c r="Z7" s="93"/>
      <c r="AA7" s="93"/>
      <c r="AB7" s="93"/>
      <c r="AC7" s="93"/>
      <c r="AD7" s="93"/>
      <c r="AE7" s="93"/>
      <c r="AF7" s="93"/>
      <c r="AG7" s="93"/>
      <c r="AH7" s="93"/>
      <c r="AI7" s="93"/>
      <c r="AJ7" s="93"/>
      <c r="AK7" s="93"/>
      <c r="AL7" s="93"/>
      <c r="AM7" s="93"/>
      <c r="AN7" s="93"/>
      <c r="AO7" s="93"/>
      <c r="AP7" s="93"/>
      <c r="AQ7" s="93"/>
      <c r="AR7" s="93"/>
      <c r="AS7" s="93"/>
      <c r="AT7" s="93"/>
      <c r="AU7" s="93"/>
      <c r="AV7" s="93"/>
      <c r="AW7" s="93"/>
      <c r="AX7" s="93"/>
      <c r="AY7" s="93"/>
      <c r="AZ7" s="93"/>
      <c r="BA7" s="57" t="s">
        <v>304</v>
      </c>
    </row>
    <row r="8" spans="1:53" ht="25.05" customHeight="1" x14ac:dyDescent="0.3">
      <c r="A8" s="65"/>
      <c r="B8" s="75" t="str">
        <f>IF(A8="", "", INDEX('Country &amp; Territory List'!$B$2:$B$301,MATCH(A8,'Country &amp; Territory List'!$A$2:$A$301,0)))</f>
        <v/>
      </c>
      <c r="C8" s="93"/>
      <c r="D8" s="93"/>
      <c r="E8" s="93"/>
      <c r="F8" s="93"/>
      <c r="G8" s="93"/>
      <c r="H8" s="93"/>
      <c r="I8" s="93"/>
      <c r="J8" s="93"/>
      <c r="K8" s="93"/>
      <c r="L8" s="93"/>
      <c r="M8" s="93"/>
      <c r="N8" s="93"/>
      <c r="O8" s="93"/>
      <c r="P8" s="93"/>
      <c r="Q8" s="93"/>
      <c r="R8" s="93"/>
      <c r="S8" s="93"/>
      <c r="T8" s="93"/>
      <c r="U8" s="93"/>
      <c r="V8" s="93"/>
      <c r="W8" s="93"/>
      <c r="X8" s="93"/>
      <c r="Y8" s="93"/>
      <c r="Z8" s="93"/>
      <c r="AA8" s="93"/>
      <c r="AB8" s="93"/>
      <c r="AC8" s="93"/>
      <c r="AD8" s="93"/>
      <c r="AE8" s="93"/>
      <c r="AF8" s="93"/>
      <c r="AG8" s="93"/>
      <c r="AH8" s="93"/>
      <c r="AI8" s="93"/>
      <c r="AJ8" s="93"/>
      <c r="AK8" s="93"/>
      <c r="AL8" s="93"/>
      <c r="AM8" s="93"/>
      <c r="AN8" s="93"/>
      <c r="AO8" s="93"/>
      <c r="AP8" s="93"/>
      <c r="AQ8" s="93"/>
      <c r="AR8" s="93"/>
      <c r="AS8" s="93"/>
      <c r="AT8" s="93"/>
      <c r="AU8" s="93"/>
      <c r="AV8" s="93"/>
      <c r="AW8" s="93"/>
      <c r="AX8" s="93"/>
      <c r="AY8" s="93"/>
      <c r="AZ8" s="93"/>
      <c r="BA8" s="57" t="s">
        <v>304</v>
      </c>
    </row>
    <row r="9" spans="1:53" ht="25.05" customHeight="1" x14ac:dyDescent="0.3">
      <c r="A9" s="65"/>
      <c r="B9" s="75" t="str">
        <f>IF(A9="", "", INDEX('Country &amp; Territory List'!$B$2:$B$301,MATCH(A9,'Country &amp; Territory List'!$A$2:$A$301,0)))</f>
        <v/>
      </c>
      <c r="C9" s="93"/>
      <c r="D9" s="93"/>
      <c r="E9" s="93"/>
      <c r="F9" s="93"/>
      <c r="G9" s="93"/>
      <c r="H9" s="93"/>
      <c r="I9" s="93"/>
      <c r="J9" s="93"/>
      <c r="K9" s="93"/>
      <c r="L9" s="93"/>
      <c r="M9" s="93"/>
      <c r="N9" s="93"/>
      <c r="O9" s="93"/>
      <c r="P9" s="93"/>
      <c r="Q9" s="93"/>
      <c r="R9" s="93"/>
      <c r="S9" s="93"/>
      <c r="T9" s="93"/>
      <c r="U9" s="93"/>
      <c r="V9" s="93"/>
      <c r="W9" s="93"/>
      <c r="X9" s="93"/>
      <c r="Y9" s="93"/>
      <c r="Z9" s="93"/>
      <c r="AA9" s="93"/>
      <c r="AB9" s="93"/>
      <c r="AC9" s="93"/>
      <c r="AD9" s="93"/>
      <c r="AE9" s="93"/>
      <c r="AF9" s="93"/>
      <c r="AG9" s="93"/>
      <c r="AH9" s="93"/>
      <c r="AI9" s="93"/>
      <c r="AJ9" s="93"/>
      <c r="AK9" s="93"/>
      <c r="AL9" s="93"/>
      <c r="AM9" s="93"/>
      <c r="AN9" s="93"/>
      <c r="AO9" s="93"/>
      <c r="AP9" s="93"/>
      <c r="AQ9" s="93"/>
      <c r="AR9" s="93"/>
      <c r="AS9" s="93"/>
      <c r="AT9" s="93"/>
      <c r="AU9" s="93"/>
      <c r="AV9" s="93"/>
      <c r="AW9" s="93"/>
      <c r="AX9" s="93"/>
      <c r="AY9" s="93"/>
      <c r="AZ9" s="93"/>
      <c r="BA9" s="57" t="s">
        <v>304</v>
      </c>
    </row>
    <row r="10" spans="1:53" ht="25.05" customHeight="1" x14ac:dyDescent="0.3">
      <c r="A10" s="65"/>
      <c r="B10" s="75" t="str">
        <f>IF(A10="", "", INDEX('Country &amp; Territory List'!$B$2:$B$301,MATCH(A10,'Country &amp; Territory List'!$A$2:$A$301,0)))</f>
        <v/>
      </c>
      <c r="C10" s="93"/>
      <c r="D10" s="93"/>
      <c r="E10" s="93"/>
      <c r="F10" s="93"/>
      <c r="G10" s="93"/>
      <c r="H10" s="93"/>
      <c r="I10" s="93"/>
      <c r="J10" s="93"/>
      <c r="K10" s="93"/>
      <c r="L10" s="93"/>
      <c r="M10" s="93"/>
      <c r="N10" s="93"/>
      <c r="O10" s="93"/>
      <c r="P10" s="93"/>
      <c r="Q10" s="93"/>
      <c r="R10" s="93"/>
      <c r="S10" s="93"/>
      <c r="T10" s="93"/>
      <c r="U10" s="93"/>
      <c r="V10" s="93"/>
      <c r="W10" s="93"/>
      <c r="X10" s="93"/>
      <c r="Y10" s="93"/>
      <c r="Z10" s="93"/>
      <c r="AA10" s="93"/>
      <c r="AB10" s="93"/>
      <c r="AC10" s="93"/>
      <c r="AD10" s="93"/>
      <c r="AE10" s="93"/>
      <c r="AF10" s="93"/>
      <c r="AG10" s="93"/>
      <c r="AH10" s="93"/>
      <c r="AI10" s="93"/>
      <c r="AJ10" s="93"/>
      <c r="AK10" s="93"/>
      <c r="AL10" s="93"/>
      <c r="AM10" s="93"/>
      <c r="AN10" s="93"/>
      <c r="AO10" s="93"/>
      <c r="AP10" s="93"/>
      <c r="AQ10" s="93"/>
      <c r="AR10" s="93"/>
      <c r="AS10" s="93"/>
      <c r="AT10" s="93"/>
      <c r="AU10" s="93"/>
      <c r="AV10" s="93"/>
      <c r="AW10" s="93"/>
      <c r="AX10" s="93"/>
      <c r="AY10" s="93"/>
      <c r="AZ10" s="93"/>
      <c r="BA10" s="57" t="s">
        <v>304</v>
      </c>
    </row>
    <row r="11" spans="1:53" ht="25.05" customHeight="1" x14ac:dyDescent="0.3">
      <c r="A11" s="65"/>
      <c r="B11" s="75" t="str">
        <f>IF(A11="", "", INDEX('Country &amp; Territory List'!$B$2:$B$301,MATCH(A11,'Country &amp; Territory List'!$A$2:$A$301,0)))</f>
        <v/>
      </c>
      <c r="C11" s="93"/>
      <c r="D11" s="93"/>
      <c r="E11" s="93"/>
      <c r="F11" s="93"/>
      <c r="G11" s="93"/>
      <c r="H11" s="93"/>
      <c r="I11" s="93"/>
      <c r="J11" s="93"/>
      <c r="K11" s="93"/>
      <c r="L11" s="93"/>
      <c r="M11" s="93"/>
      <c r="N11" s="93"/>
      <c r="O11" s="93"/>
      <c r="P11" s="93"/>
      <c r="Q11" s="93"/>
      <c r="R11" s="93"/>
      <c r="S11" s="93"/>
      <c r="T11" s="93"/>
      <c r="U11" s="93"/>
      <c r="V11" s="93"/>
      <c r="W11" s="93"/>
      <c r="X11" s="93"/>
      <c r="Y11" s="93"/>
      <c r="Z11" s="93"/>
      <c r="AA11" s="93"/>
      <c r="AB11" s="93"/>
      <c r="AC11" s="93"/>
      <c r="AD11" s="93"/>
      <c r="AE11" s="93"/>
      <c r="AF11" s="93"/>
      <c r="AG11" s="93"/>
      <c r="AH11" s="93"/>
      <c r="AI11" s="93"/>
      <c r="AJ11" s="93"/>
      <c r="AK11" s="93"/>
      <c r="AL11" s="93"/>
      <c r="AM11" s="93"/>
      <c r="AN11" s="93"/>
      <c r="AO11" s="93"/>
      <c r="AP11" s="93"/>
      <c r="AQ11" s="93"/>
      <c r="AR11" s="93"/>
      <c r="AS11" s="93"/>
      <c r="AT11" s="93"/>
      <c r="AU11" s="93"/>
      <c r="AV11" s="93"/>
      <c r="AW11" s="93"/>
      <c r="AX11" s="93"/>
      <c r="AY11" s="93"/>
      <c r="AZ11" s="93"/>
      <c r="BA11" s="57" t="s">
        <v>304</v>
      </c>
    </row>
    <row r="12" spans="1:53" ht="25.05" customHeight="1" x14ac:dyDescent="0.3">
      <c r="A12" s="65"/>
      <c r="B12" s="75" t="str">
        <f>IF(A12="", "", INDEX('Country &amp; Territory List'!$B$2:$B$301,MATCH(A12,'Country &amp; Territory List'!$A$2:$A$301,0)))</f>
        <v/>
      </c>
      <c r="C12" s="93"/>
      <c r="D12" s="93"/>
      <c r="E12" s="93"/>
      <c r="F12" s="93"/>
      <c r="G12" s="93"/>
      <c r="H12" s="93"/>
      <c r="I12" s="93"/>
      <c r="J12" s="93"/>
      <c r="K12" s="93"/>
      <c r="L12" s="93"/>
      <c r="M12" s="93"/>
      <c r="N12" s="93"/>
      <c r="O12" s="93"/>
      <c r="P12" s="93"/>
      <c r="Q12" s="93"/>
      <c r="R12" s="93"/>
      <c r="S12" s="93"/>
      <c r="T12" s="93"/>
      <c r="U12" s="93"/>
      <c r="V12" s="93"/>
      <c r="W12" s="93"/>
      <c r="X12" s="93"/>
      <c r="Y12" s="93"/>
      <c r="Z12" s="93"/>
      <c r="AA12" s="93"/>
      <c r="AB12" s="93"/>
      <c r="AC12" s="93"/>
      <c r="AD12" s="93"/>
      <c r="AE12" s="93"/>
      <c r="AF12" s="93"/>
      <c r="AG12" s="93"/>
      <c r="AH12" s="93"/>
      <c r="AI12" s="93"/>
      <c r="AJ12" s="93"/>
      <c r="AK12" s="93"/>
      <c r="AL12" s="93"/>
      <c r="AM12" s="93"/>
      <c r="AN12" s="93"/>
      <c r="AO12" s="93"/>
      <c r="AP12" s="93"/>
      <c r="AQ12" s="93"/>
      <c r="AR12" s="93"/>
      <c r="AS12" s="93"/>
      <c r="AT12" s="93"/>
      <c r="AU12" s="93"/>
      <c r="AV12" s="93"/>
      <c r="AW12" s="93"/>
      <c r="AX12" s="93"/>
      <c r="AY12" s="93"/>
      <c r="AZ12" s="93"/>
      <c r="BA12" s="57" t="s">
        <v>304</v>
      </c>
    </row>
    <row r="13" spans="1:53" ht="25.05" customHeight="1" x14ac:dyDescent="0.3">
      <c r="A13" s="65"/>
      <c r="B13" s="75" t="str">
        <f>IF(A13="", "", INDEX('Country &amp; Territory List'!$B$2:$B$301,MATCH(A13,'Country &amp; Territory List'!$A$2:$A$301,0)))</f>
        <v/>
      </c>
      <c r="C13" s="93"/>
      <c r="D13" s="93"/>
      <c r="E13" s="93"/>
      <c r="F13" s="93"/>
      <c r="G13" s="93"/>
      <c r="H13" s="93"/>
      <c r="I13" s="93"/>
      <c r="J13" s="93"/>
      <c r="K13" s="93"/>
      <c r="L13" s="93"/>
      <c r="M13" s="93"/>
      <c r="N13" s="93"/>
      <c r="O13" s="93"/>
      <c r="P13" s="93"/>
      <c r="Q13" s="93"/>
      <c r="R13" s="93"/>
      <c r="S13" s="93"/>
      <c r="T13" s="93"/>
      <c r="U13" s="93"/>
      <c r="V13" s="93"/>
      <c r="W13" s="93"/>
      <c r="X13" s="93"/>
      <c r="Y13" s="93"/>
      <c r="Z13" s="93"/>
      <c r="AA13" s="93"/>
      <c r="AB13" s="93"/>
      <c r="AC13" s="93"/>
      <c r="AD13" s="93"/>
      <c r="AE13" s="93"/>
      <c r="AF13" s="93"/>
      <c r="AG13" s="93"/>
      <c r="AH13" s="93"/>
      <c r="AI13" s="93"/>
      <c r="AJ13" s="93"/>
      <c r="AK13" s="93"/>
      <c r="AL13" s="93"/>
      <c r="AM13" s="93"/>
      <c r="AN13" s="93"/>
      <c r="AO13" s="93"/>
      <c r="AP13" s="93"/>
      <c r="AQ13" s="93"/>
      <c r="AR13" s="93"/>
      <c r="AS13" s="93"/>
      <c r="AT13" s="93"/>
      <c r="AU13" s="93"/>
      <c r="AV13" s="93"/>
      <c r="AW13" s="93"/>
      <c r="AX13" s="93"/>
      <c r="AY13" s="93"/>
      <c r="AZ13" s="93"/>
      <c r="BA13" s="57" t="s">
        <v>304</v>
      </c>
    </row>
    <row r="14" spans="1:53" ht="25.05" customHeight="1" x14ac:dyDescent="0.3">
      <c r="A14" s="65"/>
      <c r="B14" s="75" t="str">
        <f>IF(A14="", "", INDEX('Country &amp; Territory List'!$B$2:$B$301,MATCH(A14,'Country &amp; Territory List'!$A$2:$A$301,0)))</f>
        <v/>
      </c>
      <c r="C14" s="93"/>
      <c r="D14" s="93"/>
      <c r="E14" s="93"/>
      <c r="F14" s="93"/>
      <c r="G14" s="93"/>
      <c r="H14" s="93"/>
      <c r="I14" s="93"/>
      <c r="J14" s="93"/>
      <c r="K14" s="93"/>
      <c r="L14" s="93"/>
      <c r="M14" s="93"/>
      <c r="N14" s="93"/>
      <c r="O14" s="93"/>
      <c r="P14" s="93"/>
      <c r="Q14" s="93"/>
      <c r="R14" s="93"/>
      <c r="S14" s="93"/>
      <c r="T14" s="93"/>
      <c r="U14" s="93"/>
      <c r="V14" s="93"/>
      <c r="W14" s="93"/>
      <c r="X14" s="93"/>
      <c r="Y14" s="93"/>
      <c r="Z14" s="93"/>
      <c r="AA14" s="93"/>
      <c r="AB14" s="93"/>
      <c r="AC14" s="93"/>
      <c r="AD14" s="93"/>
      <c r="AE14" s="93"/>
      <c r="AF14" s="93"/>
      <c r="AG14" s="93"/>
      <c r="AH14" s="93"/>
      <c r="AI14" s="93"/>
      <c r="AJ14" s="93"/>
      <c r="AK14" s="93"/>
      <c r="AL14" s="93"/>
      <c r="AM14" s="93"/>
      <c r="AN14" s="93"/>
      <c r="AO14" s="93"/>
      <c r="AP14" s="93"/>
      <c r="AQ14" s="93"/>
      <c r="AR14" s="93"/>
      <c r="AS14" s="93"/>
      <c r="AT14" s="93"/>
      <c r="AU14" s="93"/>
      <c r="AV14" s="93"/>
      <c r="AW14" s="93"/>
      <c r="AX14" s="93"/>
      <c r="AY14" s="93"/>
      <c r="AZ14" s="93"/>
      <c r="BA14" s="57" t="s">
        <v>304</v>
      </c>
    </row>
    <row r="15" spans="1:53" ht="25.05" customHeight="1" x14ac:dyDescent="0.3">
      <c r="A15" s="65"/>
      <c r="B15" s="75" t="str">
        <f>IF(A15="", "", INDEX('Country &amp; Territory List'!$B$2:$B$301,MATCH(A15,'Country &amp; Territory List'!$A$2:$A$301,0)))</f>
        <v/>
      </c>
      <c r="C15" s="93"/>
      <c r="D15" s="93"/>
      <c r="E15" s="93"/>
      <c r="F15" s="93"/>
      <c r="G15" s="93"/>
      <c r="H15" s="93"/>
      <c r="I15" s="93"/>
      <c r="J15" s="93"/>
      <c r="K15" s="93"/>
      <c r="L15" s="93"/>
      <c r="M15" s="93"/>
      <c r="N15" s="93"/>
      <c r="O15" s="93"/>
      <c r="P15" s="93"/>
      <c r="Q15" s="93"/>
      <c r="R15" s="93"/>
      <c r="S15" s="93"/>
      <c r="T15" s="93"/>
      <c r="U15" s="93"/>
      <c r="V15" s="93"/>
      <c r="W15" s="93"/>
      <c r="X15" s="93"/>
      <c r="Y15" s="93"/>
      <c r="Z15" s="93"/>
      <c r="AA15" s="93"/>
      <c r="AB15" s="93"/>
      <c r="AC15" s="93"/>
      <c r="AD15" s="93"/>
      <c r="AE15" s="93"/>
      <c r="AF15" s="93"/>
      <c r="AG15" s="93"/>
      <c r="AH15" s="93"/>
      <c r="AI15" s="93"/>
      <c r="AJ15" s="93"/>
      <c r="AK15" s="93"/>
      <c r="AL15" s="93"/>
      <c r="AM15" s="93"/>
      <c r="AN15" s="93"/>
      <c r="AO15" s="93"/>
      <c r="AP15" s="93"/>
      <c r="AQ15" s="93"/>
      <c r="AR15" s="93"/>
      <c r="AS15" s="93"/>
      <c r="AT15" s="93"/>
      <c r="AU15" s="93"/>
      <c r="AV15" s="93"/>
      <c r="AW15" s="93"/>
      <c r="AX15" s="93"/>
      <c r="AY15" s="93"/>
      <c r="AZ15" s="93"/>
      <c r="BA15" s="57" t="s">
        <v>304</v>
      </c>
    </row>
    <row r="16" spans="1:53" ht="25.05" customHeight="1" x14ac:dyDescent="0.3">
      <c r="A16" s="65"/>
      <c r="B16" s="75" t="str">
        <f>IF(A16="", "", INDEX('Country &amp; Territory List'!$B$2:$B$301,MATCH(A16,'Country &amp; Territory List'!$A$2:$A$301,0)))</f>
        <v/>
      </c>
      <c r="C16" s="93"/>
      <c r="D16" s="93"/>
      <c r="E16" s="93"/>
      <c r="F16" s="93"/>
      <c r="G16" s="93"/>
      <c r="H16" s="93"/>
      <c r="I16" s="93"/>
      <c r="J16" s="93"/>
      <c r="K16" s="93"/>
      <c r="L16" s="93"/>
      <c r="M16" s="93"/>
      <c r="N16" s="93"/>
      <c r="O16" s="93"/>
      <c r="P16" s="93"/>
      <c r="Q16" s="93"/>
      <c r="R16" s="93"/>
      <c r="S16" s="93"/>
      <c r="T16" s="93"/>
      <c r="U16" s="93"/>
      <c r="V16" s="93"/>
      <c r="W16" s="93"/>
      <c r="X16" s="93"/>
      <c r="Y16" s="93"/>
      <c r="Z16" s="93"/>
      <c r="AA16" s="93"/>
      <c r="AB16" s="93"/>
      <c r="AC16" s="93"/>
      <c r="AD16" s="93"/>
      <c r="AE16" s="93"/>
      <c r="AF16" s="93"/>
      <c r="AG16" s="93"/>
      <c r="AH16" s="93"/>
      <c r="AI16" s="93"/>
      <c r="AJ16" s="93"/>
      <c r="AK16" s="93"/>
      <c r="AL16" s="93"/>
      <c r="AM16" s="93"/>
      <c r="AN16" s="93"/>
      <c r="AO16" s="93"/>
      <c r="AP16" s="93"/>
      <c r="AQ16" s="93"/>
      <c r="AR16" s="93"/>
      <c r="AS16" s="93"/>
      <c r="AT16" s="93"/>
      <c r="AU16" s="93"/>
      <c r="AV16" s="93"/>
      <c r="AW16" s="93"/>
      <c r="AX16" s="93"/>
      <c r="AY16" s="93"/>
      <c r="AZ16" s="93"/>
      <c r="BA16" s="57" t="s">
        <v>304</v>
      </c>
    </row>
    <row r="17" spans="1:53" ht="25.05" customHeight="1" x14ac:dyDescent="0.3">
      <c r="A17" s="65"/>
      <c r="B17" s="75" t="str">
        <f>IF(A17="", "", INDEX('Country &amp; Territory List'!$B$2:$B$301,MATCH(A17,'Country &amp; Territory List'!$A$2:$A$301,0)))</f>
        <v/>
      </c>
      <c r="C17" s="93"/>
      <c r="D17" s="93"/>
      <c r="E17" s="93"/>
      <c r="F17" s="93"/>
      <c r="G17" s="93"/>
      <c r="H17" s="93"/>
      <c r="I17" s="93"/>
      <c r="J17" s="93"/>
      <c r="K17" s="93"/>
      <c r="L17" s="93"/>
      <c r="M17" s="93"/>
      <c r="N17" s="93"/>
      <c r="O17" s="93"/>
      <c r="P17" s="93"/>
      <c r="Q17" s="93"/>
      <c r="R17" s="93"/>
      <c r="S17" s="93"/>
      <c r="T17" s="93"/>
      <c r="U17" s="93"/>
      <c r="V17" s="93"/>
      <c r="W17" s="93"/>
      <c r="X17" s="93"/>
      <c r="Y17" s="93"/>
      <c r="Z17" s="93"/>
      <c r="AA17" s="93"/>
      <c r="AB17" s="93"/>
      <c r="AC17" s="93"/>
      <c r="AD17" s="93"/>
      <c r="AE17" s="93"/>
      <c r="AF17" s="93"/>
      <c r="AG17" s="93"/>
      <c r="AH17" s="93"/>
      <c r="AI17" s="93"/>
      <c r="AJ17" s="93"/>
      <c r="AK17" s="93"/>
      <c r="AL17" s="93"/>
      <c r="AM17" s="93"/>
      <c r="AN17" s="93"/>
      <c r="AO17" s="93"/>
      <c r="AP17" s="93"/>
      <c r="AQ17" s="93"/>
      <c r="AR17" s="93"/>
      <c r="AS17" s="93"/>
      <c r="AT17" s="93"/>
      <c r="AU17" s="93"/>
      <c r="AV17" s="93"/>
      <c r="AW17" s="93"/>
      <c r="AX17" s="93"/>
      <c r="AY17" s="93"/>
      <c r="AZ17" s="93"/>
      <c r="BA17" s="57" t="s">
        <v>304</v>
      </c>
    </row>
    <row r="18" spans="1:53" ht="25.05" customHeight="1" x14ac:dyDescent="0.3">
      <c r="A18" s="65"/>
      <c r="B18" s="75" t="str">
        <f>IF(A18="", "", INDEX('Country &amp; Territory List'!$B$2:$B$301,MATCH(A18,'Country &amp; Territory List'!$A$2:$A$301,0)))</f>
        <v/>
      </c>
      <c r="C18" s="93"/>
      <c r="D18" s="93"/>
      <c r="E18" s="93"/>
      <c r="F18" s="93"/>
      <c r="G18" s="93"/>
      <c r="H18" s="93"/>
      <c r="I18" s="93"/>
      <c r="J18" s="93"/>
      <c r="K18" s="93"/>
      <c r="L18" s="93"/>
      <c r="M18" s="93"/>
      <c r="N18" s="93"/>
      <c r="O18" s="93"/>
      <c r="P18" s="93"/>
      <c r="Q18" s="93"/>
      <c r="R18" s="93"/>
      <c r="S18" s="93"/>
      <c r="T18" s="93"/>
      <c r="U18" s="93"/>
      <c r="V18" s="93"/>
      <c r="W18" s="93"/>
      <c r="X18" s="93"/>
      <c r="Y18" s="93"/>
      <c r="Z18" s="93"/>
      <c r="AA18" s="93"/>
      <c r="AB18" s="93"/>
      <c r="AC18" s="93"/>
      <c r="AD18" s="93"/>
      <c r="AE18" s="93"/>
      <c r="AF18" s="93"/>
      <c r="AG18" s="93"/>
      <c r="AH18" s="93"/>
      <c r="AI18" s="93"/>
      <c r="AJ18" s="93"/>
      <c r="AK18" s="93"/>
      <c r="AL18" s="93"/>
      <c r="AM18" s="93"/>
      <c r="AN18" s="93"/>
      <c r="AO18" s="93"/>
      <c r="AP18" s="93"/>
      <c r="AQ18" s="93"/>
      <c r="AR18" s="93"/>
      <c r="AS18" s="93"/>
      <c r="AT18" s="93"/>
      <c r="AU18" s="93"/>
      <c r="AV18" s="93"/>
      <c r="AW18" s="93"/>
      <c r="AX18" s="93"/>
      <c r="AY18" s="93"/>
      <c r="AZ18" s="93"/>
      <c r="BA18" s="57" t="s">
        <v>304</v>
      </c>
    </row>
    <row r="19" spans="1:53" ht="25.05" customHeight="1" x14ac:dyDescent="0.3">
      <c r="A19" s="65"/>
      <c r="B19" s="75" t="str">
        <f>IF(A19="", "", INDEX('Country &amp; Territory List'!$B$2:$B$301,MATCH(A19,'Country &amp; Territory List'!$A$2:$A$301,0)))</f>
        <v/>
      </c>
      <c r="C19" s="93"/>
      <c r="D19" s="93"/>
      <c r="E19" s="93"/>
      <c r="F19" s="93"/>
      <c r="G19" s="93"/>
      <c r="H19" s="93"/>
      <c r="I19" s="93"/>
      <c r="J19" s="93"/>
      <c r="K19" s="93"/>
      <c r="L19" s="93"/>
      <c r="M19" s="93"/>
      <c r="N19" s="93"/>
      <c r="O19" s="93"/>
      <c r="P19" s="93"/>
      <c r="Q19" s="93"/>
      <c r="R19" s="93"/>
      <c r="S19" s="93"/>
      <c r="T19" s="93"/>
      <c r="U19" s="93"/>
      <c r="V19" s="93"/>
      <c r="W19" s="93"/>
      <c r="X19" s="93"/>
      <c r="Y19" s="93"/>
      <c r="Z19" s="93"/>
      <c r="AA19" s="93"/>
      <c r="AB19" s="93"/>
      <c r="AC19" s="93"/>
      <c r="AD19" s="93"/>
      <c r="AE19" s="93"/>
      <c r="AF19" s="93"/>
      <c r="AG19" s="93"/>
      <c r="AH19" s="93"/>
      <c r="AI19" s="93"/>
      <c r="AJ19" s="93"/>
      <c r="AK19" s="93"/>
      <c r="AL19" s="93"/>
      <c r="AM19" s="93"/>
      <c r="AN19" s="93"/>
      <c r="AO19" s="93"/>
      <c r="AP19" s="93"/>
      <c r="AQ19" s="93"/>
      <c r="AR19" s="93"/>
      <c r="AS19" s="93"/>
      <c r="AT19" s="93"/>
      <c r="AU19" s="93"/>
      <c r="AV19" s="93"/>
      <c r="AW19" s="93"/>
      <c r="AX19" s="93"/>
      <c r="AY19" s="93"/>
      <c r="AZ19" s="93"/>
      <c r="BA19" s="57" t="s">
        <v>304</v>
      </c>
    </row>
    <row r="20" spans="1:53" ht="25.05" customHeight="1" x14ac:dyDescent="0.3">
      <c r="A20" s="65"/>
      <c r="B20" s="75" t="str">
        <f>IF(A20="", "", INDEX('Country &amp; Territory List'!$B$2:$B$301,MATCH(A20,'Country &amp; Territory List'!$A$2:$A$301,0)))</f>
        <v/>
      </c>
      <c r="C20" s="93"/>
      <c r="D20" s="93"/>
      <c r="E20" s="93"/>
      <c r="F20" s="93"/>
      <c r="G20" s="93"/>
      <c r="H20" s="93"/>
      <c r="I20" s="93"/>
      <c r="J20" s="93"/>
      <c r="K20" s="93"/>
      <c r="L20" s="93"/>
      <c r="M20" s="93"/>
      <c r="N20" s="93"/>
      <c r="O20" s="93"/>
      <c r="P20" s="93"/>
      <c r="Q20" s="93"/>
      <c r="R20" s="93"/>
      <c r="S20" s="93"/>
      <c r="T20" s="93"/>
      <c r="U20" s="93"/>
      <c r="V20" s="93"/>
      <c r="W20" s="93"/>
      <c r="X20" s="93"/>
      <c r="Y20" s="93"/>
      <c r="Z20" s="93"/>
      <c r="AA20" s="93"/>
      <c r="AB20" s="93"/>
      <c r="AC20" s="93"/>
      <c r="AD20" s="93"/>
      <c r="AE20" s="93"/>
      <c r="AF20" s="93"/>
      <c r="AG20" s="93"/>
      <c r="AH20" s="93"/>
      <c r="AI20" s="93"/>
      <c r="AJ20" s="93"/>
      <c r="AK20" s="93"/>
      <c r="AL20" s="93"/>
      <c r="AM20" s="93"/>
      <c r="AN20" s="93"/>
      <c r="AO20" s="93"/>
      <c r="AP20" s="93"/>
      <c r="AQ20" s="93"/>
      <c r="AR20" s="93"/>
      <c r="AS20" s="93"/>
      <c r="AT20" s="93"/>
      <c r="AU20" s="93"/>
      <c r="AV20" s="93"/>
      <c r="AW20" s="93"/>
      <c r="AX20" s="93"/>
      <c r="AY20" s="93"/>
      <c r="AZ20" s="93"/>
      <c r="BA20" s="57" t="s">
        <v>304</v>
      </c>
    </row>
    <row r="21" spans="1:53" ht="25.05" customHeight="1" x14ac:dyDescent="0.3">
      <c r="A21" s="65"/>
      <c r="B21" s="75" t="str">
        <f>IF(A21="", "", INDEX('Country &amp; Territory List'!$B$2:$B$301,MATCH(A21,'Country &amp; Territory List'!$A$2:$A$301,0)))</f>
        <v/>
      </c>
      <c r="C21" s="93"/>
      <c r="D21" s="93"/>
      <c r="E21" s="93"/>
      <c r="F21" s="93"/>
      <c r="G21" s="93"/>
      <c r="H21" s="93"/>
      <c r="I21" s="93"/>
      <c r="J21" s="93"/>
      <c r="K21" s="93"/>
      <c r="L21" s="93"/>
      <c r="M21" s="93"/>
      <c r="N21" s="93"/>
      <c r="O21" s="93"/>
      <c r="P21" s="93"/>
      <c r="Q21" s="93"/>
      <c r="R21" s="93"/>
      <c r="S21" s="93"/>
      <c r="T21" s="93"/>
      <c r="U21" s="93"/>
      <c r="V21" s="93"/>
      <c r="W21" s="93"/>
      <c r="X21" s="93"/>
      <c r="Y21" s="93"/>
      <c r="Z21" s="93"/>
      <c r="AA21" s="93"/>
      <c r="AB21" s="93"/>
      <c r="AC21" s="93"/>
      <c r="AD21" s="93"/>
      <c r="AE21" s="93"/>
      <c r="AF21" s="93"/>
      <c r="AG21" s="93"/>
      <c r="AH21" s="93"/>
      <c r="AI21" s="93"/>
      <c r="AJ21" s="93"/>
      <c r="AK21" s="93"/>
      <c r="AL21" s="93"/>
      <c r="AM21" s="93"/>
      <c r="AN21" s="93"/>
      <c r="AO21" s="93"/>
      <c r="AP21" s="93"/>
      <c r="AQ21" s="93"/>
      <c r="AR21" s="93"/>
      <c r="AS21" s="93"/>
      <c r="AT21" s="93"/>
      <c r="AU21" s="93"/>
      <c r="AV21" s="93"/>
      <c r="AW21" s="93"/>
      <c r="AX21" s="93"/>
      <c r="AY21" s="93"/>
      <c r="AZ21" s="93"/>
      <c r="BA21" s="57" t="s">
        <v>304</v>
      </c>
    </row>
    <row r="22" spans="1:53" ht="25.05" customHeight="1" x14ac:dyDescent="0.3">
      <c r="A22" s="65"/>
      <c r="B22" s="75" t="str">
        <f>IF(A22="", "", INDEX('Country &amp; Territory List'!$B$2:$B$301,MATCH(A22,'Country &amp; Territory List'!$A$2:$A$301,0)))</f>
        <v/>
      </c>
      <c r="C22" s="93"/>
      <c r="D22" s="93"/>
      <c r="E22" s="93"/>
      <c r="F22" s="93"/>
      <c r="G22" s="93"/>
      <c r="H22" s="93"/>
      <c r="I22" s="93"/>
      <c r="J22" s="93"/>
      <c r="K22" s="93"/>
      <c r="L22" s="93"/>
      <c r="M22" s="93"/>
      <c r="N22" s="93"/>
      <c r="O22" s="93"/>
      <c r="P22" s="93"/>
      <c r="Q22" s="93"/>
      <c r="R22" s="93"/>
      <c r="S22" s="93"/>
      <c r="T22" s="93"/>
      <c r="U22" s="93"/>
      <c r="V22" s="93"/>
      <c r="W22" s="93"/>
      <c r="X22" s="93"/>
      <c r="Y22" s="93"/>
      <c r="Z22" s="93"/>
      <c r="AA22" s="93"/>
      <c r="AB22" s="93"/>
      <c r="AC22" s="93"/>
      <c r="AD22" s="93"/>
      <c r="AE22" s="93"/>
      <c r="AF22" s="93"/>
      <c r="AG22" s="93"/>
      <c r="AH22" s="93"/>
      <c r="AI22" s="93"/>
      <c r="AJ22" s="93"/>
      <c r="AK22" s="93"/>
      <c r="AL22" s="93"/>
      <c r="AM22" s="93"/>
      <c r="AN22" s="93"/>
      <c r="AO22" s="93"/>
      <c r="AP22" s="93"/>
      <c r="AQ22" s="93"/>
      <c r="AR22" s="93"/>
      <c r="AS22" s="93"/>
      <c r="AT22" s="93"/>
      <c r="AU22" s="93"/>
      <c r="AV22" s="93"/>
      <c r="AW22" s="93"/>
      <c r="AX22" s="93"/>
      <c r="AY22" s="93"/>
      <c r="AZ22" s="93"/>
      <c r="BA22" s="57" t="s">
        <v>304</v>
      </c>
    </row>
    <row r="23" spans="1:53" ht="25.05" customHeight="1" x14ac:dyDescent="0.3">
      <c r="A23" s="65"/>
      <c r="B23" s="75" t="str">
        <f>IF(A23="", "", INDEX('Country &amp; Territory List'!$B$2:$B$301,MATCH(A23,'Country &amp; Territory List'!$A$2:$A$301,0)))</f>
        <v/>
      </c>
      <c r="C23" s="93"/>
      <c r="D23" s="93"/>
      <c r="E23" s="93"/>
      <c r="F23" s="93"/>
      <c r="G23" s="93"/>
      <c r="H23" s="93"/>
      <c r="I23" s="93"/>
      <c r="J23" s="93"/>
      <c r="K23" s="93"/>
      <c r="L23" s="93"/>
      <c r="M23" s="93"/>
      <c r="N23" s="93"/>
      <c r="O23" s="93"/>
      <c r="P23" s="93"/>
      <c r="Q23" s="93"/>
      <c r="R23" s="93"/>
      <c r="S23" s="93"/>
      <c r="T23" s="93"/>
      <c r="U23" s="93"/>
      <c r="V23" s="93"/>
      <c r="W23" s="93"/>
      <c r="X23" s="93"/>
      <c r="Y23" s="93"/>
      <c r="Z23" s="93"/>
      <c r="AA23" s="93"/>
      <c r="AB23" s="93"/>
      <c r="AC23" s="93"/>
      <c r="AD23" s="93"/>
      <c r="AE23" s="93"/>
      <c r="AF23" s="93"/>
      <c r="AG23" s="93"/>
      <c r="AH23" s="93"/>
      <c r="AI23" s="93"/>
      <c r="AJ23" s="93"/>
      <c r="AK23" s="93"/>
      <c r="AL23" s="93"/>
      <c r="AM23" s="93"/>
      <c r="AN23" s="93"/>
      <c r="AO23" s="93"/>
      <c r="AP23" s="93"/>
      <c r="AQ23" s="93"/>
      <c r="AR23" s="93"/>
      <c r="AS23" s="93"/>
      <c r="AT23" s="93"/>
      <c r="AU23" s="93"/>
      <c r="AV23" s="93"/>
      <c r="AW23" s="93"/>
      <c r="AX23" s="93"/>
      <c r="AY23" s="93"/>
      <c r="AZ23" s="93"/>
      <c r="BA23" s="57" t="s">
        <v>304</v>
      </c>
    </row>
    <row r="24" spans="1:53" ht="25.05" customHeight="1" x14ac:dyDescent="0.3">
      <c r="A24" s="65"/>
      <c r="B24" s="75" t="str">
        <f>IF(A24="", "", INDEX('Country &amp; Territory List'!$B$2:$B$301,MATCH(A24,'Country &amp; Territory List'!$A$2:$A$301,0)))</f>
        <v/>
      </c>
      <c r="C24" s="93"/>
      <c r="D24" s="93"/>
      <c r="E24" s="93"/>
      <c r="F24" s="93"/>
      <c r="G24" s="93"/>
      <c r="H24" s="93"/>
      <c r="I24" s="93"/>
      <c r="J24" s="93"/>
      <c r="K24" s="93"/>
      <c r="L24" s="93"/>
      <c r="M24" s="93"/>
      <c r="N24" s="93"/>
      <c r="O24" s="93"/>
      <c r="P24" s="93"/>
      <c r="Q24" s="93"/>
      <c r="R24" s="93"/>
      <c r="S24" s="93"/>
      <c r="T24" s="93"/>
      <c r="U24" s="93"/>
      <c r="V24" s="93"/>
      <c r="W24" s="93"/>
      <c r="X24" s="93"/>
      <c r="Y24" s="93"/>
      <c r="Z24" s="93"/>
      <c r="AA24" s="93"/>
      <c r="AB24" s="93"/>
      <c r="AC24" s="93"/>
      <c r="AD24" s="93"/>
      <c r="AE24" s="93"/>
      <c r="AF24" s="93"/>
      <c r="AG24" s="93"/>
      <c r="AH24" s="93"/>
      <c r="AI24" s="93"/>
      <c r="AJ24" s="93"/>
      <c r="AK24" s="93"/>
      <c r="AL24" s="93"/>
      <c r="AM24" s="93"/>
      <c r="AN24" s="93"/>
      <c r="AO24" s="93"/>
      <c r="AP24" s="93"/>
      <c r="AQ24" s="93"/>
      <c r="AR24" s="93"/>
      <c r="AS24" s="93"/>
      <c r="AT24" s="93"/>
      <c r="AU24" s="93"/>
      <c r="AV24" s="93"/>
      <c r="AW24" s="93"/>
      <c r="AX24" s="93"/>
      <c r="AY24" s="93"/>
      <c r="AZ24" s="93"/>
      <c r="BA24" s="57" t="s">
        <v>304</v>
      </c>
    </row>
    <row r="25" spans="1:53" ht="25.05" customHeight="1" x14ac:dyDescent="0.3">
      <c r="A25" s="65"/>
      <c r="B25" s="75" t="str">
        <f>IF(A25="", "", INDEX('Country &amp; Territory List'!$B$2:$B$301,MATCH(A25,'Country &amp; Territory List'!$A$2:$A$301,0)))</f>
        <v/>
      </c>
      <c r="C25" s="93"/>
      <c r="D25" s="93"/>
      <c r="E25" s="93"/>
      <c r="F25" s="93"/>
      <c r="G25" s="93"/>
      <c r="H25" s="93"/>
      <c r="I25" s="93"/>
      <c r="J25" s="93"/>
      <c r="K25" s="93"/>
      <c r="L25" s="93"/>
      <c r="M25" s="93"/>
      <c r="N25" s="93"/>
      <c r="O25" s="93"/>
      <c r="P25" s="93"/>
      <c r="Q25" s="93"/>
      <c r="R25" s="93"/>
      <c r="S25" s="93"/>
      <c r="T25" s="93"/>
      <c r="U25" s="93"/>
      <c r="V25" s="93"/>
      <c r="W25" s="93"/>
      <c r="X25" s="93"/>
      <c r="Y25" s="93"/>
      <c r="Z25" s="93"/>
      <c r="AA25" s="93"/>
      <c r="AB25" s="93"/>
      <c r="AC25" s="93"/>
      <c r="AD25" s="93"/>
      <c r="AE25" s="93"/>
      <c r="AF25" s="93"/>
      <c r="AG25" s="93"/>
      <c r="AH25" s="93"/>
      <c r="AI25" s="93"/>
      <c r="AJ25" s="93"/>
      <c r="AK25" s="93"/>
      <c r="AL25" s="93"/>
      <c r="AM25" s="93"/>
      <c r="AN25" s="93"/>
      <c r="AO25" s="93"/>
      <c r="AP25" s="93"/>
      <c r="AQ25" s="93"/>
      <c r="AR25" s="93"/>
      <c r="AS25" s="93"/>
      <c r="AT25" s="93"/>
      <c r="AU25" s="93"/>
      <c r="AV25" s="93"/>
      <c r="AW25" s="93"/>
      <c r="AX25" s="93"/>
      <c r="AY25" s="93"/>
      <c r="AZ25" s="93"/>
      <c r="BA25" s="57" t="s">
        <v>304</v>
      </c>
    </row>
    <row r="26" spans="1:53" ht="25.05" customHeight="1" x14ac:dyDescent="0.3">
      <c r="A26" s="65"/>
      <c r="B26" s="75" t="str">
        <f>IF(A26="", "", INDEX('Country &amp; Territory List'!$B$2:$B$301,MATCH(A26,'Country &amp; Territory List'!$A$2:$A$301,0)))</f>
        <v/>
      </c>
      <c r="C26" s="93"/>
      <c r="D26" s="93"/>
      <c r="E26" s="93"/>
      <c r="F26" s="93"/>
      <c r="G26" s="93"/>
      <c r="H26" s="93"/>
      <c r="I26" s="93"/>
      <c r="J26" s="93"/>
      <c r="K26" s="93"/>
      <c r="L26" s="93"/>
      <c r="M26" s="93"/>
      <c r="N26" s="93"/>
      <c r="O26" s="93"/>
      <c r="P26" s="93"/>
      <c r="Q26" s="93"/>
      <c r="R26" s="93"/>
      <c r="S26" s="93"/>
      <c r="T26" s="93"/>
      <c r="U26" s="93"/>
      <c r="V26" s="93"/>
      <c r="W26" s="93"/>
      <c r="X26" s="93"/>
      <c r="Y26" s="93"/>
      <c r="Z26" s="93"/>
      <c r="AA26" s="93"/>
      <c r="AB26" s="93"/>
      <c r="AC26" s="93"/>
      <c r="AD26" s="93"/>
      <c r="AE26" s="93"/>
      <c r="AF26" s="93"/>
      <c r="AG26" s="93"/>
      <c r="AH26" s="93"/>
      <c r="AI26" s="93"/>
      <c r="AJ26" s="93"/>
      <c r="AK26" s="93"/>
      <c r="AL26" s="93"/>
      <c r="AM26" s="93"/>
      <c r="AN26" s="93"/>
      <c r="AO26" s="93"/>
      <c r="AP26" s="93"/>
      <c r="AQ26" s="93"/>
      <c r="AR26" s="93"/>
      <c r="AS26" s="93"/>
      <c r="AT26" s="93"/>
      <c r="AU26" s="93"/>
      <c r="AV26" s="93"/>
      <c r="AW26" s="93"/>
      <c r="AX26" s="93"/>
      <c r="AY26" s="93"/>
      <c r="AZ26" s="93"/>
      <c r="BA26" s="57" t="s">
        <v>304</v>
      </c>
    </row>
    <row r="27" spans="1:53" ht="25.05" customHeight="1" x14ac:dyDescent="0.3">
      <c r="A27" s="65"/>
      <c r="B27" s="75" t="str">
        <f>IF(A27="", "", INDEX('Country &amp; Territory List'!$B$2:$B$301,MATCH(A27,'Country &amp; Territory List'!$A$2:$A$301,0)))</f>
        <v/>
      </c>
      <c r="C27" s="93"/>
      <c r="D27" s="93"/>
      <c r="E27" s="93"/>
      <c r="F27" s="93"/>
      <c r="G27" s="93"/>
      <c r="H27" s="93"/>
      <c r="I27" s="93"/>
      <c r="J27" s="93"/>
      <c r="K27" s="93"/>
      <c r="L27" s="93"/>
      <c r="M27" s="93"/>
      <c r="N27" s="93"/>
      <c r="O27" s="93"/>
      <c r="P27" s="93"/>
      <c r="Q27" s="93"/>
      <c r="R27" s="93"/>
      <c r="S27" s="93"/>
      <c r="T27" s="93"/>
      <c r="U27" s="93"/>
      <c r="V27" s="93"/>
      <c r="W27" s="93"/>
      <c r="X27" s="93"/>
      <c r="Y27" s="93"/>
      <c r="Z27" s="93"/>
      <c r="AA27" s="93"/>
      <c r="AB27" s="93"/>
      <c r="AC27" s="93"/>
      <c r="AD27" s="93"/>
      <c r="AE27" s="93"/>
      <c r="AF27" s="93"/>
      <c r="AG27" s="93"/>
      <c r="AH27" s="93"/>
      <c r="AI27" s="93"/>
      <c r="AJ27" s="93"/>
      <c r="AK27" s="93"/>
      <c r="AL27" s="93"/>
      <c r="AM27" s="93"/>
      <c r="AN27" s="93"/>
      <c r="AO27" s="93"/>
      <c r="AP27" s="93"/>
      <c r="AQ27" s="93"/>
      <c r="AR27" s="93"/>
      <c r="AS27" s="93"/>
      <c r="AT27" s="93"/>
      <c r="AU27" s="93"/>
      <c r="AV27" s="93"/>
      <c r="AW27" s="93"/>
      <c r="AX27" s="93"/>
      <c r="AY27" s="93"/>
      <c r="AZ27" s="93"/>
      <c r="BA27" s="57" t="s">
        <v>304</v>
      </c>
    </row>
    <row r="28" spans="1:53" ht="25.05" customHeight="1" x14ac:dyDescent="0.3">
      <c r="A28" s="65"/>
      <c r="B28" s="75" t="str">
        <f>IF(A28="", "", INDEX('Country &amp; Territory List'!$B$2:$B$301,MATCH(A28,'Country &amp; Territory List'!$A$2:$A$301,0)))</f>
        <v/>
      </c>
      <c r="C28" s="93"/>
      <c r="D28" s="93"/>
      <c r="E28" s="93"/>
      <c r="F28" s="93"/>
      <c r="G28" s="93"/>
      <c r="H28" s="93"/>
      <c r="I28" s="93"/>
      <c r="J28" s="93"/>
      <c r="K28" s="93"/>
      <c r="L28" s="93"/>
      <c r="M28" s="93"/>
      <c r="N28" s="93"/>
      <c r="O28" s="93"/>
      <c r="P28" s="93"/>
      <c r="Q28" s="93"/>
      <c r="R28" s="93"/>
      <c r="S28" s="93"/>
      <c r="T28" s="93"/>
      <c r="U28" s="93"/>
      <c r="V28" s="93"/>
      <c r="W28" s="93"/>
      <c r="X28" s="93"/>
      <c r="Y28" s="93"/>
      <c r="Z28" s="93"/>
      <c r="AA28" s="93"/>
      <c r="AB28" s="93"/>
      <c r="AC28" s="93"/>
      <c r="AD28" s="93"/>
      <c r="AE28" s="93"/>
      <c r="AF28" s="93"/>
      <c r="AG28" s="93"/>
      <c r="AH28" s="93"/>
      <c r="AI28" s="93"/>
      <c r="AJ28" s="93"/>
      <c r="AK28" s="93"/>
      <c r="AL28" s="93"/>
      <c r="AM28" s="93"/>
      <c r="AN28" s="93"/>
      <c r="AO28" s="93"/>
      <c r="AP28" s="93"/>
      <c r="AQ28" s="93"/>
      <c r="AR28" s="93"/>
      <c r="AS28" s="93"/>
      <c r="AT28" s="93"/>
      <c r="AU28" s="93"/>
      <c r="AV28" s="93"/>
      <c r="AW28" s="93"/>
      <c r="AX28" s="93"/>
      <c r="AY28" s="93"/>
      <c r="AZ28" s="93"/>
      <c r="BA28" s="57" t="s">
        <v>304</v>
      </c>
    </row>
    <row r="29" spans="1:53" ht="25.05" customHeight="1" x14ac:dyDescent="0.3">
      <c r="A29" s="65"/>
      <c r="B29" s="75" t="str">
        <f>IF(A29="", "", INDEX('Country &amp; Territory List'!$B$2:$B$301,MATCH(A29,'Country &amp; Territory List'!$A$2:$A$301,0)))</f>
        <v/>
      </c>
      <c r="C29" s="93"/>
      <c r="D29" s="93"/>
      <c r="E29" s="93"/>
      <c r="F29" s="93"/>
      <c r="G29" s="93"/>
      <c r="H29" s="93"/>
      <c r="I29" s="93"/>
      <c r="J29" s="93"/>
      <c r="K29" s="93"/>
      <c r="L29" s="93"/>
      <c r="M29" s="93"/>
      <c r="N29" s="93"/>
      <c r="O29" s="93"/>
      <c r="P29" s="93"/>
      <c r="Q29" s="93"/>
      <c r="R29" s="93"/>
      <c r="S29" s="93"/>
      <c r="T29" s="93"/>
      <c r="U29" s="93"/>
      <c r="V29" s="93"/>
      <c r="W29" s="93"/>
      <c r="X29" s="93"/>
      <c r="Y29" s="93"/>
      <c r="Z29" s="93"/>
      <c r="AA29" s="93"/>
      <c r="AB29" s="93"/>
      <c r="AC29" s="93"/>
      <c r="AD29" s="93"/>
      <c r="AE29" s="93"/>
      <c r="AF29" s="93"/>
      <c r="AG29" s="93"/>
      <c r="AH29" s="93"/>
      <c r="AI29" s="93"/>
      <c r="AJ29" s="93"/>
      <c r="AK29" s="93"/>
      <c r="AL29" s="93"/>
      <c r="AM29" s="93"/>
      <c r="AN29" s="93"/>
      <c r="AO29" s="93"/>
      <c r="AP29" s="93"/>
      <c r="AQ29" s="93"/>
      <c r="AR29" s="93"/>
      <c r="AS29" s="93"/>
      <c r="AT29" s="93"/>
      <c r="AU29" s="93"/>
      <c r="AV29" s="93"/>
      <c r="AW29" s="93"/>
      <c r="AX29" s="93"/>
      <c r="AY29" s="93"/>
      <c r="AZ29" s="93"/>
      <c r="BA29" s="57" t="s">
        <v>304</v>
      </c>
    </row>
    <row r="30" spans="1:53" ht="25.05" customHeight="1" x14ac:dyDescent="0.3">
      <c r="A30" s="65"/>
      <c r="B30" s="75" t="str">
        <f>IF(A30="", "", INDEX('Country &amp; Territory List'!$B$2:$B$301,MATCH(A30,'Country &amp; Territory List'!$A$2:$A$301,0)))</f>
        <v/>
      </c>
      <c r="C30" s="93"/>
      <c r="D30" s="93"/>
      <c r="E30" s="93"/>
      <c r="F30" s="93"/>
      <c r="G30" s="93"/>
      <c r="H30" s="93"/>
      <c r="I30" s="93"/>
      <c r="J30" s="93"/>
      <c r="K30" s="93"/>
      <c r="L30" s="93"/>
      <c r="M30" s="93"/>
      <c r="N30" s="93"/>
      <c r="O30" s="93"/>
      <c r="P30" s="93"/>
      <c r="Q30" s="93"/>
      <c r="R30" s="93"/>
      <c r="S30" s="93"/>
      <c r="T30" s="93"/>
      <c r="U30" s="93"/>
      <c r="V30" s="93"/>
      <c r="W30" s="93"/>
      <c r="X30" s="93"/>
      <c r="Y30" s="93"/>
      <c r="Z30" s="93"/>
      <c r="AA30" s="93"/>
      <c r="AB30" s="93"/>
      <c r="AC30" s="93"/>
      <c r="AD30" s="93"/>
      <c r="AE30" s="93"/>
      <c r="AF30" s="93"/>
      <c r="AG30" s="93"/>
      <c r="AH30" s="93"/>
      <c r="AI30" s="93"/>
      <c r="AJ30" s="93"/>
      <c r="AK30" s="93"/>
      <c r="AL30" s="93"/>
      <c r="AM30" s="93"/>
      <c r="AN30" s="93"/>
      <c r="AO30" s="93"/>
      <c r="AP30" s="93"/>
      <c r="AQ30" s="93"/>
      <c r="AR30" s="93"/>
      <c r="AS30" s="93"/>
      <c r="AT30" s="93"/>
      <c r="AU30" s="93"/>
      <c r="AV30" s="93"/>
      <c r="AW30" s="93"/>
      <c r="AX30" s="93"/>
      <c r="AY30" s="93"/>
      <c r="AZ30" s="93"/>
      <c r="BA30" s="57" t="s">
        <v>304</v>
      </c>
    </row>
    <row r="31" spans="1:53" ht="25.05" customHeight="1" x14ac:dyDescent="0.3">
      <c r="A31" s="65"/>
      <c r="B31" s="75" t="str">
        <f>IF(A31="", "", INDEX('Country &amp; Territory List'!$B$2:$B$301,MATCH(A31,'Country &amp; Territory List'!$A$2:$A$301,0)))</f>
        <v/>
      </c>
      <c r="C31" s="93"/>
      <c r="D31" s="93"/>
      <c r="E31" s="93"/>
      <c r="F31" s="93"/>
      <c r="G31" s="93"/>
      <c r="H31" s="93"/>
      <c r="I31" s="93"/>
      <c r="J31" s="93"/>
      <c r="K31" s="93"/>
      <c r="L31" s="93"/>
      <c r="M31" s="93"/>
      <c r="N31" s="93"/>
      <c r="O31" s="93"/>
      <c r="P31" s="93"/>
      <c r="Q31" s="93"/>
      <c r="R31" s="93"/>
      <c r="S31" s="93"/>
      <c r="T31" s="93"/>
      <c r="U31" s="93"/>
      <c r="V31" s="93"/>
      <c r="W31" s="93"/>
      <c r="X31" s="93"/>
      <c r="Y31" s="93"/>
      <c r="Z31" s="93"/>
      <c r="AA31" s="93"/>
      <c r="AB31" s="93"/>
      <c r="AC31" s="93"/>
      <c r="AD31" s="93"/>
      <c r="AE31" s="93"/>
      <c r="AF31" s="93"/>
      <c r="AG31" s="93"/>
      <c r="AH31" s="93"/>
      <c r="AI31" s="93"/>
      <c r="AJ31" s="93"/>
      <c r="AK31" s="93"/>
      <c r="AL31" s="93"/>
      <c r="AM31" s="93"/>
      <c r="AN31" s="93"/>
      <c r="AO31" s="93"/>
      <c r="AP31" s="93"/>
      <c r="AQ31" s="93"/>
      <c r="AR31" s="93"/>
      <c r="AS31" s="93"/>
      <c r="AT31" s="93"/>
      <c r="AU31" s="93"/>
      <c r="AV31" s="93"/>
      <c r="AW31" s="93"/>
      <c r="AX31" s="93"/>
      <c r="AY31" s="93"/>
      <c r="AZ31" s="93"/>
      <c r="BA31" s="57" t="s">
        <v>304</v>
      </c>
    </row>
    <row r="32" spans="1:53" ht="25.05" customHeight="1" x14ac:dyDescent="0.3">
      <c r="A32" s="65"/>
      <c r="B32" s="75" t="str">
        <f>IF(A32="", "", INDEX('Country &amp; Territory List'!$B$2:$B$301,MATCH(A32,'Country &amp; Territory List'!$A$2:$A$301,0)))</f>
        <v/>
      </c>
      <c r="C32" s="93"/>
      <c r="D32" s="93"/>
      <c r="E32" s="93"/>
      <c r="F32" s="93"/>
      <c r="G32" s="93"/>
      <c r="H32" s="93"/>
      <c r="I32" s="93"/>
      <c r="J32" s="93"/>
      <c r="K32" s="93"/>
      <c r="L32" s="93"/>
      <c r="M32" s="93"/>
      <c r="N32" s="93"/>
      <c r="O32" s="93"/>
      <c r="P32" s="93"/>
      <c r="Q32" s="93"/>
      <c r="R32" s="93"/>
      <c r="S32" s="93"/>
      <c r="T32" s="93"/>
      <c r="U32" s="93"/>
      <c r="V32" s="93"/>
      <c r="W32" s="93"/>
      <c r="X32" s="93"/>
      <c r="Y32" s="93"/>
      <c r="Z32" s="93"/>
      <c r="AA32" s="93"/>
      <c r="AB32" s="93"/>
      <c r="AC32" s="93"/>
      <c r="AD32" s="93"/>
      <c r="AE32" s="93"/>
      <c r="AF32" s="93"/>
      <c r="AG32" s="93"/>
      <c r="AH32" s="93"/>
      <c r="AI32" s="93"/>
      <c r="AJ32" s="93"/>
      <c r="AK32" s="93"/>
      <c r="AL32" s="93"/>
      <c r="AM32" s="93"/>
      <c r="AN32" s="93"/>
      <c r="AO32" s="93"/>
      <c r="AP32" s="93"/>
      <c r="AQ32" s="93"/>
      <c r="AR32" s="93"/>
      <c r="AS32" s="93"/>
      <c r="AT32" s="93"/>
      <c r="AU32" s="93"/>
      <c r="AV32" s="93"/>
      <c r="AW32" s="93"/>
      <c r="AX32" s="93"/>
      <c r="AY32" s="93"/>
      <c r="AZ32" s="93"/>
      <c r="BA32" s="57" t="s">
        <v>304</v>
      </c>
    </row>
    <row r="33" spans="1:53" ht="25.05" customHeight="1" x14ac:dyDescent="0.3">
      <c r="A33" s="65"/>
      <c r="B33" s="75" t="str">
        <f>IF(A33="", "", INDEX('Country &amp; Territory List'!$B$2:$B$301,MATCH(A33,'Country &amp; Territory List'!$A$2:$A$301,0)))</f>
        <v/>
      </c>
      <c r="C33" s="93"/>
      <c r="D33" s="93"/>
      <c r="E33" s="93"/>
      <c r="F33" s="93"/>
      <c r="G33" s="93"/>
      <c r="H33" s="93"/>
      <c r="I33" s="93"/>
      <c r="J33" s="93"/>
      <c r="K33" s="93"/>
      <c r="L33" s="93"/>
      <c r="M33" s="93"/>
      <c r="N33" s="93"/>
      <c r="O33" s="93"/>
      <c r="P33" s="93"/>
      <c r="Q33" s="93"/>
      <c r="R33" s="93"/>
      <c r="S33" s="93"/>
      <c r="T33" s="93"/>
      <c r="U33" s="93"/>
      <c r="V33" s="93"/>
      <c r="W33" s="93"/>
      <c r="X33" s="93"/>
      <c r="Y33" s="93"/>
      <c r="Z33" s="93"/>
      <c r="AA33" s="93"/>
      <c r="AB33" s="93"/>
      <c r="AC33" s="93"/>
      <c r="AD33" s="93"/>
      <c r="AE33" s="93"/>
      <c r="AF33" s="93"/>
      <c r="AG33" s="93"/>
      <c r="AH33" s="93"/>
      <c r="AI33" s="93"/>
      <c r="AJ33" s="93"/>
      <c r="AK33" s="93"/>
      <c r="AL33" s="93"/>
      <c r="AM33" s="93"/>
      <c r="AN33" s="93"/>
      <c r="AO33" s="93"/>
      <c r="AP33" s="93"/>
      <c r="AQ33" s="93"/>
      <c r="AR33" s="93"/>
      <c r="AS33" s="93"/>
      <c r="AT33" s="93"/>
      <c r="AU33" s="93"/>
      <c r="AV33" s="93"/>
      <c r="AW33" s="93"/>
      <c r="AX33" s="93"/>
      <c r="AY33" s="93"/>
      <c r="AZ33" s="93"/>
      <c r="BA33" s="57" t="s">
        <v>304</v>
      </c>
    </row>
    <row r="34" spans="1:53" ht="25.05" customHeight="1" x14ac:dyDescent="0.3">
      <c r="A34" s="65"/>
      <c r="B34" s="75" t="str">
        <f>IF(A34="", "", INDEX('Country &amp; Territory List'!$B$2:$B$301,MATCH(A34,'Country &amp; Territory List'!$A$2:$A$301,0)))</f>
        <v/>
      </c>
      <c r="C34" s="93"/>
      <c r="D34" s="93"/>
      <c r="E34" s="93"/>
      <c r="F34" s="93"/>
      <c r="G34" s="93"/>
      <c r="H34" s="93"/>
      <c r="I34" s="93"/>
      <c r="J34" s="93"/>
      <c r="K34" s="93"/>
      <c r="L34" s="93"/>
      <c r="M34" s="93"/>
      <c r="N34" s="93"/>
      <c r="O34" s="93"/>
      <c r="P34" s="93"/>
      <c r="Q34" s="93"/>
      <c r="R34" s="93"/>
      <c r="S34" s="93"/>
      <c r="T34" s="93"/>
      <c r="U34" s="93"/>
      <c r="V34" s="93"/>
      <c r="W34" s="93"/>
      <c r="X34" s="93"/>
      <c r="Y34" s="93"/>
      <c r="Z34" s="93"/>
      <c r="AA34" s="93"/>
      <c r="AB34" s="93"/>
      <c r="AC34" s="93"/>
      <c r="AD34" s="93"/>
      <c r="AE34" s="93"/>
      <c r="AF34" s="93"/>
      <c r="AG34" s="93"/>
      <c r="AH34" s="93"/>
      <c r="AI34" s="93"/>
      <c r="AJ34" s="93"/>
      <c r="AK34" s="93"/>
      <c r="AL34" s="93"/>
      <c r="AM34" s="93"/>
      <c r="AN34" s="93"/>
      <c r="AO34" s="93"/>
      <c r="AP34" s="93"/>
      <c r="AQ34" s="93"/>
      <c r="AR34" s="93"/>
      <c r="AS34" s="93"/>
      <c r="AT34" s="93"/>
      <c r="AU34" s="93"/>
      <c r="AV34" s="93"/>
      <c r="AW34" s="93"/>
      <c r="AX34" s="93"/>
      <c r="AY34" s="93"/>
      <c r="AZ34" s="93"/>
      <c r="BA34" s="57" t="s">
        <v>304</v>
      </c>
    </row>
    <row r="35" spans="1:53" ht="25.05" customHeight="1" x14ac:dyDescent="0.3">
      <c r="A35" s="65"/>
      <c r="B35" s="75" t="str">
        <f>IF(A35="", "", INDEX('Country &amp; Territory List'!$B$2:$B$301,MATCH(A35,'Country &amp; Territory List'!$A$2:$A$301,0)))</f>
        <v/>
      </c>
      <c r="C35" s="93"/>
      <c r="D35" s="93"/>
      <c r="E35" s="93"/>
      <c r="F35" s="93"/>
      <c r="G35" s="93"/>
      <c r="H35" s="93"/>
      <c r="I35" s="93"/>
      <c r="J35" s="93"/>
      <c r="K35" s="93"/>
      <c r="L35" s="93"/>
      <c r="M35" s="93"/>
      <c r="N35" s="93"/>
      <c r="O35" s="93"/>
      <c r="P35" s="93"/>
      <c r="Q35" s="93"/>
      <c r="R35" s="93"/>
      <c r="S35" s="93"/>
      <c r="T35" s="93"/>
      <c r="U35" s="93"/>
      <c r="V35" s="93"/>
      <c r="W35" s="93"/>
      <c r="X35" s="93"/>
      <c r="Y35" s="93"/>
      <c r="Z35" s="93"/>
      <c r="AA35" s="93"/>
      <c r="AB35" s="93"/>
      <c r="AC35" s="93"/>
      <c r="AD35" s="93"/>
      <c r="AE35" s="93"/>
      <c r="AF35" s="93"/>
      <c r="AG35" s="93"/>
      <c r="AH35" s="93"/>
      <c r="AI35" s="93"/>
      <c r="AJ35" s="93"/>
      <c r="AK35" s="93"/>
      <c r="AL35" s="93"/>
      <c r="AM35" s="93"/>
      <c r="AN35" s="93"/>
      <c r="AO35" s="93"/>
      <c r="AP35" s="93"/>
      <c r="AQ35" s="93"/>
      <c r="AR35" s="93"/>
      <c r="AS35" s="93"/>
      <c r="AT35" s="93"/>
      <c r="AU35" s="93"/>
      <c r="AV35" s="93"/>
      <c r="AW35" s="93"/>
      <c r="AX35" s="93"/>
      <c r="AY35" s="93"/>
      <c r="AZ35" s="93"/>
      <c r="BA35" s="57" t="s">
        <v>304</v>
      </c>
    </row>
    <row r="36" spans="1:53" ht="25.05" customHeight="1" x14ac:dyDescent="0.3">
      <c r="A36" s="65"/>
      <c r="B36" s="75" t="str">
        <f>IF(A36="", "", INDEX('Country &amp; Territory List'!$B$2:$B$301,MATCH(A36,'Country &amp; Territory List'!$A$2:$A$301,0)))</f>
        <v/>
      </c>
      <c r="C36" s="93"/>
      <c r="D36" s="93"/>
      <c r="E36" s="93"/>
      <c r="F36" s="93"/>
      <c r="G36" s="93"/>
      <c r="H36" s="93"/>
      <c r="I36" s="93"/>
      <c r="J36" s="93"/>
      <c r="K36" s="93"/>
      <c r="L36" s="93"/>
      <c r="M36" s="93"/>
      <c r="N36" s="93"/>
      <c r="O36" s="93"/>
      <c r="P36" s="93"/>
      <c r="Q36" s="93"/>
      <c r="R36" s="93"/>
      <c r="S36" s="93"/>
      <c r="T36" s="93"/>
      <c r="U36" s="93"/>
      <c r="V36" s="93"/>
      <c r="W36" s="93"/>
      <c r="X36" s="93"/>
      <c r="Y36" s="93"/>
      <c r="Z36" s="93"/>
      <c r="AA36" s="93"/>
      <c r="AB36" s="93"/>
      <c r="AC36" s="93"/>
      <c r="AD36" s="93"/>
      <c r="AE36" s="93"/>
      <c r="AF36" s="93"/>
      <c r="AG36" s="93"/>
      <c r="AH36" s="93"/>
      <c r="AI36" s="93"/>
      <c r="AJ36" s="93"/>
      <c r="AK36" s="93"/>
      <c r="AL36" s="93"/>
      <c r="AM36" s="93"/>
      <c r="AN36" s="93"/>
      <c r="AO36" s="93"/>
      <c r="AP36" s="93"/>
      <c r="AQ36" s="93"/>
      <c r="AR36" s="93"/>
      <c r="AS36" s="93"/>
      <c r="AT36" s="93"/>
      <c r="AU36" s="93"/>
      <c r="AV36" s="93"/>
      <c r="AW36" s="93"/>
      <c r="AX36" s="93"/>
      <c r="AY36" s="93"/>
      <c r="AZ36" s="93"/>
      <c r="BA36" s="57" t="s">
        <v>304</v>
      </c>
    </row>
    <row r="37" spans="1:53" ht="25.05" customHeight="1" x14ac:dyDescent="0.3">
      <c r="A37" s="65"/>
      <c r="B37" s="75" t="str">
        <f>IF(A37="", "", INDEX('Country &amp; Territory List'!$B$2:$B$301,MATCH(A37,'Country &amp; Territory List'!$A$2:$A$301,0)))</f>
        <v/>
      </c>
      <c r="C37" s="93"/>
      <c r="D37" s="93"/>
      <c r="E37" s="93"/>
      <c r="F37" s="93"/>
      <c r="G37" s="93"/>
      <c r="H37" s="93"/>
      <c r="I37" s="93"/>
      <c r="J37" s="93"/>
      <c r="K37" s="93"/>
      <c r="L37" s="93"/>
      <c r="M37" s="93"/>
      <c r="N37" s="93"/>
      <c r="O37" s="93"/>
      <c r="P37" s="93"/>
      <c r="Q37" s="93"/>
      <c r="R37" s="93"/>
      <c r="S37" s="93"/>
      <c r="T37" s="93"/>
      <c r="U37" s="93"/>
      <c r="V37" s="93"/>
      <c r="W37" s="93"/>
      <c r="X37" s="93"/>
      <c r="Y37" s="93"/>
      <c r="Z37" s="93"/>
      <c r="AA37" s="93"/>
      <c r="AB37" s="93"/>
      <c r="AC37" s="93"/>
      <c r="AD37" s="93"/>
      <c r="AE37" s="93"/>
      <c r="AF37" s="93"/>
      <c r="AG37" s="93"/>
      <c r="AH37" s="93"/>
      <c r="AI37" s="93"/>
      <c r="AJ37" s="93"/>
      <c r="AK37" s="93"/>
      <c r="AL37" s="93"/>
      <c r="AM37" s="93"/>
      <c r="AN37" s="93"/>
      <c r="AO37" s="93"/>
      <c r="AP37" s="93"/>
      <c r="AQ37" s="93"/>
      <c r="AR37" s="93"/>
      <c r="AS37" s="93"/>
      <c r="AT37" s="93"/>
      <c r="AU37" s="93"/>
      <c r="AV37" s="93"/>
      <c r="AW37" s="93"/>
      <c r="AX37" s="93"/>
      <c r="AY37" s="93"/>
      <c r="AZ37" s="93"/>
      <c r="BA37" s="57" t="s">
        <v>304</v>
      </c>
    </row>
    <row r="38" spans="1:53" ht="25.05" customHeight="1" x14ac:dyDescent="0.3">
      <c r="A38" s="65"/>
      <c r="B38" s="75" t="str">
        <f>IF(A38="", "", INDEX('Country &amp; Territory List'!$B$2:$B$301,MATCH(A38,'Country &amp; Territory List'!$A$2:$A$301,0)))</f>
        <v/>
      </c>
      <c r="C38" s="93"/>
      <c r="D38" s="93"/>
      <c r="E38" s="93"/>
      <c r="F38" s="93"/>
      <c r="G38" s="93"/>
      <c r="H38" s="93"/>
      <c r="I38" s="93"/>
      <c r="J38" s="93"/>
      <c r="K38" s="93"/>
      <c r="L38" s="93"/>
      <c r="M38" s="93"/>
      <c r="N38" s="93"/>
      <c r="O38" s="93"/>
      <c r="P38" s="93"/>
      <c r="Q38" s="93"/>
      <c r="R38" s="93"/>
      <c r="S38" s="93"/>
      <c r="T38" s="93"/>
      <c r="U38" s="93"/>
      <c r="V38" s="93"/>
      <c r="W38" s="93"/>
      <c r="X38" s="93"/>
      <c r="Y38" s="93"/>
      <c r="Z38" s="93"/>
      <c r="AA38" s="93"/>
      <c r="AB38" s="93"/>
      <c r="AC38" s="93"/>
      <c r="AD38" s="93"/>
      <c r="AE38" s="93"/>
      <c r="AF38" s="93"/>
      <c r="AG38" s="93"/>
      <c r="AH38" s="93"/>
      <c r="AI38" s="93"/>
      <c r="AJ38" s="93"/>
      <c r="AK38" s="93"/>
      <c r="AL38" s="93"/>
      <c r="AM38" s="93"/>
      <c r="AN38" s="93"/>
      <c r="AO38" s="93"/>
      <c r="AP38" s="93"/>
      <c r="AQ38" s="93"/>
      <c r="AR38" s="93"/>
      <c r="AS38" s="93"/>
      <c r="AT38" s="93"/>
      <c r="AU38" s="93"/>
      <c r="AV38" s="93"/>
      <c r="AW38" s="93"/>
      <c r="AX38" s="93"/>
      <c r="AY38" s="93"/>
      <c r="AZ38" s="93"/>
      <c r="BA38" s="57" t="s">
        <v>304</v>
      </c>
    </row>
    <row r="39" spans="1:53" ht="25.05" customHeight="1" x14ac:dyDescent="0.3">
      <c r="A39" s="65"/>
      <c r="B39" s="75" t="str">
        <f>IF(A39="", "", INDEX('Country &amp; Territory List'!$B$2:$B$301,MATCH(A39,'Country &amp; Territory List'!$A$2:$A$301,0)))</f>
        <v/>
      </c>
      <c r="C39" s="93"/>
      <c r="D39" s="93"/>
      <c r="E39" s="93"/>
      <c r="F39" s="93"/>
      <c r="G39" s="93"/>
      <c r="H39" s="93"/>
      <c r="I39" s="93"/>
      <c r="J39" s="93"/>
      <c r="K39" s="93"/>
      <c r="L39" s="93"/>
      <c r="M39" s="93"/>
      <c r="N39" s="93"/>
      <c r="O39" s="93"/>
      <c r="P39" s="93"/>
      <c r="Q39" s="93"/>
      <c r="R39" s="93"/>
      <c r="S39" s="93"/>
      <c r="T39" s="93"/>
      <c r="U39" s="93"/>
      <c r="V39" s="93"/>
      <c r="W39" s="93"/>
      <c r="X39" s="93"/>
      <c r="Y39" s="93"/>
      <c r="Z39" s="93"/>
      <c r="AA39" s="93"/>
      <c r="AB39" s="93"/>
      <c r="AC39" s="93"/>
      <c r="AD39" s="93"/>
      <c r="AE39" s="93"/>
      <c r="AF39" s="93"/>
      <c r="AG39" s="93"/>
      <c r="AH39" s="93"/>
      <c r="AI39" s="93"/>
      <c r="AJ39" s="93"/>
      <c r="AK39" s="93"/>
      <c r="AL39" s="93"/>
      <c r="AM39" s="93"/>
      <c r="AN39" s="93"/>
      <c r="AO39" s="93"/>
      <c r="AP39" s="93"/>
      <c r="AQ39" s="93"/>
      <c r="AR39" s="93"/>
      <c r="AS39" s="93"/>
      <c r="AT39" s="93"/>
      <c r="AU39" s="93"/>
      <c r="AV39" s="93"/>
      <c r="AW39" s="93"/>
      <c r="AX39" s="93"/>
      <c r="AY39" s="93"/>
      <c r="AZ39" s="93"/>
      <c r="BA39" s="57" t="s">
        <v>304</v>
      </c>
    </row>
    <row r="40" spans="1:53" ht="25.05" customHeight="1" x14ac:dyDescent="0.3">
      <c r="A40" s="65"/>
      <c r="B40" s="75" t="str">
        <f>IF(A40="", "", INDEX('Country &amp; Territory List'!$B$2:$B$301,MATCH(A40,'Country &amp; Territory List'!$A$2:$A$301,0)))</f>
        <v/>
      </c>
      <c r="C40" s="93"/>
      <c r="D40" s="93"/>
      <c r="E40" s="93"/>
      <c r="F40" s="93"/>
      <c r="G40" s="93"/>
      <c r="H40" s="93"/>
      <c r="I40" s="93"/>
      <c r="J40" s="93"/>
      <c r="K40" s="93"/>
      <c r="L40" s="93"/>
      <c r="M40" s="93"/>
      <c r="N40" s="93"/>
      <c r="O40" s="93"/>
      <c r="P40" s="93"/>
      <c r="Q40" s="93"/>
      <c r="R40" s="93"/>
      <c r="S40" s="93"/>
      <c r="T40" s="93"/>
      <c r="U40" s="93"/>
      <c r="V40" s="93"/>
      <c r="W40" s="93"/>
      <c r="X40" s="93"/>
      <c r="Y40" s="93"/>
      <c r="Z40" s="93"/>
      <c r="AA40" s="93"/>
      <c r="AB40" s="93"/>
      <c r="AC40" s="93"/>
      <c r="AD40" s="93"/>
      <c r="AE40" s="93"/>
      <c r="AF40" s="93"/>
      <c r="AG40" s="93"/>
      <c r="AH40" s="93"/>
      <c r="AI40" s="93"/>
      <c r="AJ40" s="93"/>
      <c r="AK40" s="93"/>
      <c r="AL40" s="93"/>
      <c r="AM40" s="93"/>
      <c r="AN40" s="93"/>
      <c r="AO40" s="93"/>
      <c r="AP40" s="93"/>
      <c r="AQ40" s="93"/>
      <c r="AR40" s="93"/>
      <c r="AS40" s="93"/>
      <c r="AT40" s="93"/>
      <c r="AU40" s="93"/>
      <c r="AV40" s="93"/>
      <c r="AW40" s="93"/>
      <c r="AX40" s="93"/>
      <c r="AY40" s="93"/>
      <c r="AZ40" s="93"/>
      <c r="BA40" s="57" t="s">
        <v>304</v>
      </c>
    </row>
    <row r="41" spans="1:53" ht="25.05" customHeight="1" x14ac:dyDescent="0.3">
      <c r="A41" s="65"/>
      <c r="B41" s="75" t="str">
        <f>IF(A41="", "", INDEX('Country &amp; Territory List'!$B$2:$B$301,MATCH(A41,'Country &amp; Territory List'!$A$2:$A$301,0)))</f>
        <v/>
      </c>
      <c r="C41" s="93"/>
      <c r="D41" s="93"/>
      <c r="E41" s="93"/>
      <c r="F41" s="93"/>
      <c r="G41" s="93"/>
      <c r="H41" s="93"/>
      <c r="I41" s="93"/>
      <c r="J41" s="93"/>
      <c r="K41" s="93"/>
      <c r="L41" s="93"/>
      <c r="M41" s="93"/>
      <c r="N41" s="93"/>
      <c r="O41" s="93"/>
      <c r="P41" s="93"/>
      <c r="Q41" s="93"/>
      <c r="R41" s="93"/>
      <c r="S41" s="93"/>
      <c r="T41" s="93"/>
      <c r="U41" s="93"/>
      <c r="V41" s="93"/>
      <c r="W41" s="93"/>
      <c r="X41" s="93"/>
      <c r="Y41" s="93"/>
      <c r="Z41" s="93"/>
      <c r="AA41" s="93"/>
      <c r="AB41" s="93"/>
      <c r="AC41" s="93"/>
      <c r="AD41" s="93"/>
      <c r="AE41" s="93"/>
      <c r="AF41" s="93"/>
      <c r="AG41" s="93"/>
      <c r="AH41" s="93"/>
      <c r="AI41" s="93"/>
      <c r="AJ41" s="93"/>
      <c r="AK41" s="93"/>
      <c r="AL41" s="93"/>
      <c r="AM41" s="93"/>
      <c r="AN41" s="93"/>
      <c r="AO41" s="93"/>
      <c r="AP41" s="93"/>
      <c r="AQ41" s="93"/>
      <c r="AR41" s="93"/>
      <c r="AS41" s="93"/>
      <c r="AT41" s="93"/>
      <c r="AU41" s="93"/>
      <c r="AV41" s="93"/>
      <c r="AW41" s="93"/>
      <c r="AX41" s="93"/>
      <c r="AY41" s="93"/>
      <c r="AZ41" s="93"/>
      <c r="BA41" s="57" t="s">
        <v>304</v>
      </c>
    </row>
    <row r="42" spans="1:53" ht="25.05" customHeight="1" x14ac:dyDescent="0.3">
      <c r="A42" s="65"/>
      <c r="B42" s="75" t="str">
        <f>IF(A42="", "", INDEX('Country &amp; Territory List'!$B$2:$B$301,MATCH(A42,'Country &amp; Territory List'!$A$2:$A$301,0)))</f>
        <v/>
      </c>
      <c r="C42" s="93"/>
      <c r="D42" s="93"/>
      <c r="E42" s="93"/>
      <c r="F42" s="93"/>
      <c r="G42" s="93"/>
      <c r="H42" s="93"/>
      <c r="I42" s="93"/>
      <c r="J42" s="93"/>
      <c r="K42" s="93"/>
      <c r="L42" s="93"/>
      <c r="M42" s="93"/>
      <c r="N42" s="93"/>
      <c r="O42" s="93"/>
      <c r="P42" s="93"/>
      <c r="Q42" s="93"/>
      <c r="R42" s="93"/>
      <c r="S42" s="93"/>
      <c r="T42" s="93"/>
      <c r="U42" s="93"/>
      <c r="V42" s="93"/>
      <c r="W42" s="93"/>
      <c r="X42" s="93"/>
      <c r="Y42" s="93"/>
      <c r="Z42" s="93"/>
      <c r="AA42" s="93"/>
      <c r="AB42" s="93"/>
      <c r="AC42" s="93"/>
      <c r="AD42" s="93"/>
      <c r="AE42" s="93"/>
      <c r="AF42" s="93"/>
      <c r="AG42" s="93"/>
      <c r="AH42" s="93"/>
      <c r="AI42" s="93"/>
      <c r="AJ42" s="93"/>
      <c r="AK42" s="93"/>
      <c r="AL42" s="93"/>
      <c r="AM42" s="93"/>
      <c r="AN42" s="93"/>
      <c r="AO42" s="93"/>
      <c r="AP42" s="93"/>
      <c r="AQ42" s="93"/>
      <c r="AR42" s="93"/>
      <c r="AS42" s="93"/>
      <c r="AT42" s="93"/>
      <c r="AU42" s="93"/>
      <c r="AV42" s="93"/>
      <c r="AW42" s="93"/>
      <c r="AX42" s="93"/>
      <c r="AY42" s="93"/>
      <c r="AZ42" s="93"/>
      <c r="BA42" s="57" t="s">
        <v>304</v>
      </c>
    </row>
    <row r="43" spans="1:53" ht="25.05" customHeight="1" x14ac:dyDescent="0.3">
      <c r="A43" s="65"/>
      <c r="B43" s="75" t="str">
        <f>IF(A43="", "", INDEX('Country &amp; Territory List'!$B$2:$B$301,MATCH(A43,'Country &amp; Territory List'!$A$2:$A$301,0)))</f>
        <v/>
      </c>
      <c r="C43" s="93"/>
      <c r="D43" s="93"/>
      <c r="E43" s="93"/>
      <c r="F43" s="93"/>
      <c r="G43" s="93"/>
      <c r="H43" s="93"/>
      <c r="I43" s="93"/>
      <c r="J43" s="93"/>
      <c r="K43" s="93"/>
      <c r="L43" s="93"/>
      <c r="M43" s="93"/>
      <c r="N43" s="93"/>
      <c r="O43" s="93"/>
      <c r="P43" s="93"/>
      <c r="Q43" s="93"/>
      <c r="R43" s="93"/>
      <c r="S43" s="93"/>
      <c r="T43" s="93"/>
      <c r="U43" s="93"/>
      <c r="V43" s="93"/>
      <c r="W43" s="93"/>
      <c r="X43" s="93"/>
      <c r="Y43" s="93"/>
      <c r="Z43" s="93"/>
      <c r="AA43" s="93"/>
      <c r="AB43" s="93"/>
      <c r="AC43" s="93"/>
      <c r="AD43" s="93"/>
      <c r="AE43" s="93"/>
      <c r="AF43" s="93"/>
      <c r="AG43" s="93"/>
      <c r="AH43" s="93"/>
      <c r="AI43" s="93"/>
      <c r="AJ43" s="93"/>
      <c r="AK43" s="93"/>
      <c r="AL43" s="93"/>
      <c r="AM43" s="93"/>
      <c r="AN43" s="93"/>
      <c r="AO43" s="93"/>
      <c r="AP43" s="93"/>
      <c r="AQ43" s="93"/>
      <c r="AR43" s="93"/>
      <c r="AS43" s="93"/>
      <c r="AT43" s="93"/>
      <c r="AU43" s="93"/>
      <c r="AV43" s="93"/>
      <c r="AW43" s="93"/>
      <c r="AX43" s="93"/>
      <c r="AY43" s="93"/>
      <c r="AZ43" s="93"/>
      <c r="BA43" s="57" t="s">
        <v>304</v>
      </c>
    </row>
    <row r="44" spans="1:53" ht="25.05" customHeight="1" x14ac:dyDescent="0.3">
      <c r="A44" s="65"/>
      <c r="B44" s="75" t="str">
        <f>IF(A44="", "", INDEX('Country &amp; Territory List'!$B$2:$B$301,MATCH(A44,'Country &amp; Territory List'!$A$2:$A$301,0)))</f>
        <v/>
      </c>
      <c r="C44" s="93"/>
      <c r="D44" s="93"/>
      <c r="E44" s="93"/>
      <c r="F44" s="93"/>
      <c r="G44" s="93"/>
      <c r="H44" s="93"/>
      <c r="I44" s="93"/>
      <c r="J44" s="93"/>
      <c r="K44" s="93"/>
      <c r="L44" s="93"/>
      <c r="M44" s="93"/>
      <c r="N44" s="93"/>
      <c r="O44" s="93"/>
      <c r="P44" s="93"/>
      <c r="Q44" s="93"/>
      <c r="R44" s="93"/>
      <c r="S44" s="93"/>
      <c r="T44" s="93"/>
      <c r="U44" s="93"/>
      <c r="V44" s="93"/>
      <c r="W44" s="93"/>
      <c r="X44" s="93"/>
      <c r="Y44" s="93"/>
      <c r="Z44" s="93"/>
      <c r="AA44" s="93"/>
      <c r="AB44" s="93"/>
      <c r="AC44" s="93"/>
      <c r="AD44" s="93"/>
      <c r="AE44" s="93"/>
      <c r="AF44" s="93"/>
      <c r="AG44" s="93"/>
      <c r="AH44" s="93"/>
      <c r="AI44" s="93"/>
      <c r="AJ44" s="93"/>
      <c r="AK44" s="93"/>
      <c r="AL44" s="93"/>
      <c r="AM44" s="93"/>
      <c r="AN44" s="93"/>
      <c r="AO44" s="93"/>
      <c r="AP44" s="93"/>
      <c r="AQ44" s="93"/>
      <c r="AR44" s="93"/>
      <c r="AS44" s="93"/>
      <c r="AT44" s="93"/>
      <c r="AU44" s="93"/>
      <c r="AV44" s="93"/>
      <c r="AW44" s="93"/>
      <c r="AX44" s="93"/>
      <c r="AY44" s="93"/>
      <c r="AZ44" s="93"/>
      <c r="BA44" s="57" t="s">
        <v>304</v>
      </c>
    </row>
    <row r="45" spans="1:53" ht="25.05" customHeight="1" x14ac:dyDescent="0.3">
      <c r="A45" s="65"/>
      <c r="B45" s="75" t="str">
        <f>IF(A45="", "", INDEX('Country &amp; Territory List'!$B$2:$B$301,MATCH(A45,'Country &amp; Territory List'!$A$2:$A$301,0)))</f>
        <v/>
      </c>
      <c r="C45" s="93"/>
      <c r="D45" s="93"/>
      <c r="E45" s="93"/>
      <c r="F45" s="93"/>
      <c r="G45" s="93"/>
      <c r="H45" s="93"/>
      <c r="I45" s="93"/>
      <c r="J45" s="93"/>
      <c r="K45" s="93"/>
      <c r="L45" s="93"/>
      <c r="M45" s="93"/>
      <c r="N45" s="93"/>
      <c r="O45" s="93"/>
      <c r="P45" s="93"/>
      <c r="Q45" s="93"/>
      <c r="R45" s="93"/>
      <c r="S45" s="93"/>
      <c r="T45" s="93"/>
      <c r="U45" s="93"/>
      <c r="V45" s="93"/>
      <c r="W45" s="93"/>
      <c r="X45" s="93"/>
      <c r="Y45" s="93"/>
      <c r="Z45" s="93"/>
      <c r="AA45" s="93"/>
      <c r="AB45" s="93"/>
      <c r="AC45" s="93"/>
      <c r="AD45" s="93"/>
      <c r="AE45" s="93"/>
      <c r="AF45" s="93"/>
      <c r="AG45" s="93"/>
      <c r="AH45" s="93"/>
      <c r="AI45" s="93"/>
      <c r="AJ45" s="93"/>
      <c r="AK45" s="93"/>
      <c r="AL45" s="93"/>
      <c r="AM45" s="93"/>
      <c r="AN45" s="93"/>
      <c r="AO45" s="93"/>
      <c r="AP45" s="93"/>
      <c r="AQ45" s="93"/>
      <c r="AR45" s="93"/>
      <c r="AS45" s="93"/>
      <c r="AT45" s="93"/>
      <c r="AU45" s="93"/>
      <c r="AV45" s="93"/>
      <c r="AW45" s="93"/>
      <c r="AX45" s="93"/>
      <c r="AY45" s="93"/>
      <c r="AZ45" s="93"/>
      <c r="BA45" s="57" t="s">
        <v>304</v>
      </c>
    </row>
    <row r="46" spans="1:53" ht="25.05" customHeight="1" x14ac:dyDescent="0.3">
      <c r="A46" s="65"/>
      <c r="B46" s="75" t="str">
        <f>IF(A46="", "", INDEX('Country &amp; Territory List'!$B$2:$B$301,MATCH(A46,'Country &amp; Territory List'!$A$2:$A$301,0)))</f>
        <v/>
      </c>
      <c r="C46" s="93"/>
      <c r="D46" s="93"/>
      <c r="E46" s="93"/>
      <c r="F46" s="93"/>
      <c r="G46" s="93"/>
      <c r="H46" s="93"/>
      <c r="I46" s="93"/>
      <c r="J46" s="93"/>
      <c r="K46" s="93"/>
      <c r="L46" s="93"/>
      <c r="M46" s="93"/>
      <c r="N46" s="93"/>
      <c r="O46" s="93"/>
      <c r="P46" s="93"/>
      <c r="Q46" s="93"/>
      <c r="R46" s="93"/>
      <c r="S46" s="93"/>
      <c r="T46" s="93"/>
      <c r="U46" s="93"/>
      <c r="V46" s="93"/>
      <c r="W46" s="93"/>
      <c r="X46" s="93"/>
      <c r="Y46" s="93"/>
      <c r="Z46" s="93"/>
      <c r="AA46" s="93"/>
      <c r="AB46" s="93"/>
      <c r="AC46" s="93"/>
      <c r="AD46" s="93"/>
      <c r="AE46" s="93"/>
      <c r="AF46" s="93"/>
      <c r="AG46" s="93"/>
      <c r="AH46" s="93"/>
      <c r="AI46" s="93"/>
      <c r="AJ46" s="93"/>
      <c r="AK46" s="93"/>
      <c r="AL46" s="93"/>
      <c r="AM46" s="93"/>
      <c r="AN46" s="93"/>
      <c r="AO46" s="93"/>
      <c r="AP46" s="93"/>
      <c r="AQ46" s="93"/>
      <c r="AR46" s="93"/>
      <c r="AS46" s="93"/>
      <c r="AT46" s="93"/>
      <c r="AU46" s="93"/>
      <c r="AV46" s="93"/>
      <c r="AW46" s="93"/>
      <c r="AX46" s="93"/>
      <c r="AY46" s="93"/>
      <c r="AZ46" s="93"/>
      <c r="BA46" s="57" t="s">
        <v>304</v>
      </c>
    </row>
    <row r="47" spans="1:53" ht="25.05" customHeight="1" x14ac:dyDescent="0.3">
      <c r="A47" s="65"/>
      <c r="B47" s="75" t="str">
        <f>IF(A47="", "", INDEX('Country &amp; Territory List'!$B$2:$B$301,MATCH(A47,'Country &amp; Territory List'!$A$2:$A$301,0)))</f>
        <v/>
      </c>
      <c r="C47" s="93"/>
      <c r="D47" s="93"/>
      <c r="E47" s="93"/>
      <c r="F47" s="93"/>
      <c r="G47" s="93"/>
      <c r="H47" s="93"/>
      <c r="I47" s="93"/>
      <c r="J47" s="93"/>
      <c r="K47" s="93"/>
      <c r="L47" s="93"/>
      <c r="M47" s="93"/>
      <c r="N47" s="93"/>
      <c r="O47" s="93"/>
      <c r="P47" s="93"/>
      <c r="Q47" s="93"/>
      <c r="R47" s="93"/>
      <c r="S47" s="93"/>
      <c r="T47" s="93"/>
      <c r="U47" s="93"/>
      <c r="V47" s="93"/>
      <c r="W47" s="93"/>
      <c r="X47" s="93"/>
      <c r="Y47" s="93"/>
      <c r="Z47" s="93"/>
      <c r="AA47" s="93"/>
      <c r="AB47" s="93"/>
      <c r="AC47" s="93"/>
      <c r="AD47" s="93"/>
      <c r="AE47" s="93"/>
      <c r="AF47" s="93"/>
      <c r="AG47" s="93"/>
      <c r="AH47" s="93"/>
      <c r="AI47" s="93"/>
      <c r="AJ47" s="93"/>
      <c r="AK47" s="93"/>
      <c r="AL47" s="93"/>
      <c r="AM47" s="93"/>
      <c r="AN47" s="93"/>
      <c r="AO47" s="93"/>
      <c r="AP47" s="93"/>
      <c r="AQ47" s="93"/>
      <c r="AR47" s="93"/>
      <c r="AS47" s="93"/>
      <c r="AT47" s="93"/>
      <c r="AU47" s="93"/>
      <c r="AV47" s="93"/>
      <c r="AW47" s="93"/>
      <c r="AX47" s="93"/>
      <c r="AY47" s="93"/>
      <c r="AZ47" s="93"/>
      <c r="BA47" s="57" t="s">
        <v>304</v>
      </c>
    </row>
    <row r="48" spans="1:53" ht="25.05" customHeight="1" x14ac:dyDescent="0.3">
      <c r="A48" s="65"/>
      <c r="B48" s="75" t="str">
        <f>IF(A48="", "", INDEX('Country &amp; Territory List'!$B$2:$B$301,MATCH(A48,'Country &amp; Territory List'!$A$2:$A$301,0)))</f>
        <v/>
      </c>
      <c r="C48" s="93"/>
      <c r="D48" s="93"/>
      <c r="E48" s="93"/>
      <c r="F48" s="93"/>
      <c r="G48" s="93"/>
      <c r="H48" s="93"/>
      <c r="I48" s="93"/>
      <c r="J48" s="93"/>
      <c r="K48" s="93"/>
      <c r="L48" s="93"/>
      <c r="M48" s="93"/>
      <c r="N48" s="93"/>
      <c r="O48" s="93"/>
      <c r="P48" s="93"/>
      <c r="Q48" s="93"/>
      <c r="R48" s="93"/>
      <c r="S48" s="93"/>
      <c r="T48" s="93"/>
      <c r="U48" s="93"/>
      <c r="V48" s="93"/>
      <c r="W48" s="93"/>
      <c r="X48" s="93"/>
      <c r="Y48" s="93"/>
      <c r="Z48" s="93"/>
      <c r="AA48" s="93"/>
      <c r="AB48" s="93"/>
      <c r="AC48" s="93"/>
      <c r="AD48" s="93"/>
      <c r="AE48" s="93"/>
      <c r="AF48" s="93"/>
      <c r="AG48" s="93"/>
      <c r="AH48" s="93"/>
      <c r="AI48" s="93"/>
      <c r="AJ48" s="93"/>
      <c r="AK48" s="93"/>
      <c r="AL48" s="93"/>
      <c r="AM48" s="93"/>
      <c r="AN48" s="93"/>
      <c r="AO48" s="93"/>
      <c r="AP48" s="93"/>
      <c r="AQ48" s="93"/>
      <c r="AR48" s="93"/>
      <c r="AS48" s="93"/>
      <c r="AT48" s="93"/>
      <c r="AU48" s="93"/>
      <c r="AV48" s="93"/>
      <c r="AW48" s="93"/>
      <c r="AX48" s="93"/>
      <c r="AY48" s="93"/>
      <c r="AZ48" s="93"/>
      <c r="BA48" s="57" t="s">
        <v>304</v>
      </c>
    </row>
    <row r="49" spans="1:53" ht="25.05" customHeight="1" x14ac:dyDescent="0.3">
      <c r="A49" s="65"/>
      <c r="B49" s="75" t="str">
        <f>IF(A49="", "", INDEX('Country &amp; Territory List'!$B$2:$B$301,MATCH(A49,'Country &amp; Territory List'!$A$2:$A$301,0)))</f>
        <v/>
      </c>
      <c r="C49" s="93"/>
      <c r="D49" s="93"/>
      <c r="E49" s="93"/>
      <c r="F49" s="93"/>
      <c r="G49" s="93"/>
      <c r="H49" s="93"/>
      <c r="I49" s="93"/>
      <c r="J49" s="93"/>
      <c r="K49" s="93"/>
      <c r="L49" s="93"/>
      <c r="M49" s="93"/>
      <c r="N49" s="93"/>
      <c r="O49" s="93"/>
      <c r="P49" s="93"/>
      <c r="Q49" s="93"/>
      <c r="R49" s="93"/>
      <c r="S49" s="93"/>
      <c r="T49" s="93"/>
      <c r="U49" s="93"/>
      <c r="V49" s="93"/>
      <c r="W49" s="93"/>
      <c r="X49" s="93"/>
      <c r="Y49" s="93"/>
      <c r="Z49" s="93"/>
      <c r="AA49" s="93"/>
      <c r="AB49" s="93"/>
      <c r="AC49" s="93"/>
      <c r="AD49" s="93"/>
      <c r="AE49" s="93"/>
      <c r="AF49" s="93"/>
      <c r="AG49" s="93"/>
      <c r="AH49" s="93"/>
      <c r="AI49" s="93"/>
      <c r="AJ49" s="93"/>
      <c r="AK49" s="93"/>
      <c r="AL49" s="93"/>
      <c r="AM49" s="93"/>
      <c r="AN49" s="93"/>
      <c r="AO49" s="93"/>
      <c r="AP49" s="93"/>
      <c r="AQ49" s="93"/>
      <c r="AR49" s="93"/>
      <c r="AS49" s="93"/>
      <c r="AT49" s="93"/>
      <c r="AU49" s="93"/>
      <c r="AV49" s="93"/>
      <c r="AW49" s="93"/>
      <c r="AX49" s="93"/>
      <c r="AY49" s="93"/>
      <c r="AZ49" s="93"/>
      <c r="BA49" s="57" t="s">
        <v>304</v>
      </c>
    </row>
    <row r="50" spans="1:53" ht="25.05" customHeight="1" x14ac:dyDescent="0.3">
      <c r="A50" s="65"/>
      <c r="B50" s="75" t="str">
        <f>IF(A50="", "", INDEX('Country &amp; Territory List'!$B$2:$B$301,MATCH(A50,'Country &amp; Territory List'!$A$2:$A$301,0)))</f>
        <v/>
      </c>
      <c r="C50" s="93"/>
      <c r="D50" s="93"/>
      <c r="E50" s="93"/>
      <c r="F50" s="93"/>
      <c r="G50" s="93"/>
      <c r="H50" s="93"/>
      <c r="I50" s="93"/>
      <c r="J50" s="93"/>
      <c r="K50" s="93"/>
      <c r="L50" s="93"/>
      <c r="M50" s="93"/>
      <c r="N50" s="93"/>
      <c r="O50" s="93"/>
      <c r="P50" s="93"/>
      <c r="Q50" s="93"/>
      <c r="R50" s="93"/>
      <c r="S50" s="93"/>
      <c r="T50" s="93"/>
      <c r="U50" s="93"/>
      <c r="V50" s="93"/>
      <c r="W50" s="93"/>
      <c r="X50" s="93"/>
      <c r="Y50" s="93"/>
      <c r="Z50" s="93"/>
      <c r="AA50" s="93"/>
      <c r="AB50" s="93"/>
      <c r="AC50" s="93"/>
      <c r="AD50" s="93"/>
      <c r="AE50" s="93"/>
      <c r="AF50" s="93"/>
      <c r="AG50" s="93"/>
      <c r="AH50" s="93"/>
      <c r="AI50" s="93"/>
      <c r="AJ50" s="93"/>
      <c r="AK50" s="93"/>
      <c r="AL50" s="93"/>
      <c r="AM50" s="93"/>
      <c r="AN50" s="93"/>
      <c r="AO50" s="93"/>
      <c r="AP50" s="93"/>
      <c r="AQ50" s="93"/>
      <c r="AR50" s="93"/>
      <c r="AS50" s="93"/>
      <c r="AT50" s="93"/>
      <c r="AU50" s="93"/>
      <c r="AV50" s="93"/>
      <c r="AW50" s="93"/>
      <c r="AX50" s="93"/>
      <c r="AY50" s="93"/>
      <c r="AZ50" s="93"/>
      <c r="BA50" s="57" t="s">
        <v>304</v>
      </c>
    </row>
    <row r="51" spans="1:53" ht="25.05" customHeight="1" x14ac:dyDescent="0.3">
      <c r="A51" s="65"/>
      <c r="B51" s="75" t="str">
        <f>IF(A51="", "", INDEX('Country &amp; Territory List'!$B$2:$B$301,MATCH(A51,'Country &amp; Territory List'!$A$2:$A$301,0)))</f>
        <v/>
      </c>
      <c r="C51" s="93"/>
      <c r="D51" s="93"/>
      <c r="E51" s="93"/>
      <c r="F51" s="93"/>
      <c r="G51" s="93"/>
      <c r="H51" s="93"/>
      <c r="I51" s="93"/>
      <c r="J51" s="93"/>
      <c r="K51" s="93"/>
      <c r="L51" s="93"/>
      <c r="M51" s="93"/>
      <c r="N51" s="93"/>
      <c r="O51" s="93"/>
      <c r="P51" s="93"/>
      <c r="Q51" s="93"/>
      <c r="R51" s="93"/>
      <c r="S51" s="93"/>
      <c r="T51" s="93"/>
      <c r="U51" s="93"/>
      <c r="V51" s="93"/>
      <c r="W51" s="93"/>
      <c r="X51" s="93"/>
      <c r="Y51" s="93"/>
      <c r="Z51" s="93"/>
      <c r="AA51" s="93"/>
      <c r="AB51" s="93"/>
      <c r="AC51" s="93"/>
      <c r="AD51" s="93"/>
      <c r="AE51" s="93"/>
      <c r="AF51" s="93"/>
      <c r="AG51" s="93"/>
      <c r="AH51" s="93"/>
      <c r="AI51" s="93"/>
      <c r="AJ51" s="93"/>
      <c r="AK51" s="93"/>
      <c r="AL51" s="93"/>
      <c r="AM51" s="93"/>
      <c r="AN51" s="93"/>
      <c r="AO51" s="93"/>
      <c r="AP51" s="93"/>
      <c r="AQ51" s="93"/>
      <c r="AR51" s="93"/>
      <c r="AS51" s="93"/>
      <c r="AT51" s="93"/>
      <c r="AU51" s="93"/>
      <c r="AV51" s="93"/>
      <c r="AW51" s="93"/>
      <c r="AX51" s="93"/>
      <c r="AY51" s="93"/>
      <c r="AZ51" s="93"/>
      <c r="BA51" s="57" t="s">
        <v>304</v>
      </c>
    </row>
    <row r="52" spans="1:53" ht="25.05" customHeight="1" x14ac:dyDescent="0.3">
      <c r="A52" s="65"/>
      <c r="B52" s="75" t="str">
        <f>IF(A52="", "", INDEX('Country &amp; Territory List'!$B$2:$B$301,MATCH(A52,'Country &amp; Territory List'!$A$2:$A$301,0)))</f>
        <v/>
      </c>
      <c r="C52" s="93"/>
      <c r="D52" s="93"/>
      <c r="E52" s="93"/>
      <c r="F52" s="93"/>
      <c r="G52" s="93"/>
      <c r="H52" s="93"/>
      <c r="I52" s="93"/>
      <c r="J52" s="93"/>
      <c r="K52" s="93"/>
      <c r="L52" s="93"/>
      <c r="M52" s="93"/>
      <c r="N52" s="93"/>
      <c r="O52" s="93"/>
      <c r="P52" s="93"/>
      <c r="Q52" s="93"/>
      <c r="R52" s="93"/>
      <c r="S52" s="93"/>
      <c r="T52" s="93"/>
      <c r="U52" s="93"/>
      <c r="V52" s="93"/>
      <c r="W52" s="93"/>
      <c r="X52" s="93"/>
      <c r="Y52" s="93"/>
      <c r="Z52" s="93"/>
      <c r="AA52" s="93"/>
      <c r="AB52" s="93"/>
      <c r="AC52" s="93"/>
      <c r="AD52" s="93"/>
      <c r="AE52" s="93"/>
      <c r="AF52" s="93"/>
      <c r="AG52" s="93"/>
      <c r="AH52" s="93"/>
      <c r="AI52" s="93"/>
      <c r="AJ52" s="93"/>
      <c r="AK52" s="93"/>
      <c r="AL52" s="93"/>
      <c r="AM52" s="93"/>
      <c r="AN52" s="93"/>
      <c r="AO52" s="93"/>
      <c r="AP52" s="93"/>
      <c r="AQ52" s="93"/>
      <c r="AR52" s="93"/>
      <c r="AS52" s="93"/>
      <c r="AT52" s="93"/>
      <c r="AU52" s="93"/>
      <c r="AV52" s="93"/>
      <c r="AW52" s="93"/>
      <c r="AX52" s="93"/>
      <c r="AY52" s="93"/>
      <c r="AZ52" s="93"/>
      <c r="BA52" s="57" t="s">
        <v>304</v>
      </c>
    </row>
    <row r="53" spans="1:53" ht="25.05" customHeight="1" x14ac:dyDescent="0.3">
      <c r="A53" s="65"/>
      <c r="B53" s="75" t="str">
        <f>IF(A53="", "", INDEX('Country &amp; Territory List'!$B$2:$B$301,MATCH(A53,'Country &amp; Territory List'!$A$2:$A$301,0)))</f>
        <v/>
      </c>
      <c r="C53" s="93"/>
      <c r="D53" s="93"/>
      <c r="E53" s="93"/>
      <c r="F53" s="93"/>
      <c r="G53" s="93"/>
      <c r="H53" s="93"/>
      <c r="I53" s="93"/>
      <c r="J53" s="93"/>
      <c r="K53" s="93"/>
      <c r="L53" s="93"/>
      <c r="M53" s="93"/>
      <c r="N53" s="93"/>
      <c r="O53" s="93"/>
      <c r="P53" s="93"/>
      <c r="Q53" s="93"/>
      <c r="R53" s="93"/>
      <c r="S53" s="93"/>
      <c r="T53" s="93"/>
      <c r="U53" s="93"/>
      <c r="V53" s="93"/>
      <c r="W53" s="93"/>
      <c r="X53" s="93"/>
      <c r="Y53" s="93"/>
      <c r="Z53" s="93"/>
      <c r="AA53" s="93"/>
      <c r="AB53" s="93"/>
      <c r="AC53" s="93"/>
      <c r="AD53" s="93"/>
      <c r="AE53" s="93"/>
      <c r="AF53" s="93"/>
      <c r="AG53" s="93"/>
      <c r="AH53" s="93"/>
      <c r="AI53" s="93"/>
      <c r="AJ53" s="93"/>
      <c r="AK53" s="93"/>
      <c r="AL53" s="93"/>
      <c r="AM53" s="93"/>
      <c r="AN53" s="93"/>
      <c r="AO53" s="93"/>
      <c r="AP53" s="93"/>
      <c r="AQ53" s="93"/>
      <c r="AR53" s="93"/>
      <c r="AS53" s="93"/>
      <c r="AT53" s="93"/>
      <c r="AU53" s="93"/>
      <c r="AV53" s="93"/>
      <c r="AW53" s="93"/>
      <c r="AX53" s="93"/>
      <c r="AY53" s="93"/>
      <c r="AZ53" s="93"/>
      <c r="BA53" s="57" t="s">
        <v>304</v>
      </c>
    </row>
    <row r="54" spans="1:53" ht="25.05" customHeight="1" x14ac:dyDescent="0.3">
      <c r="A54" s="65"/>
      <c r="B54" s="75" t="str">
        <f>IF(A54="", "", INDEX('Country &amp; Territory List'!$B$2:$B$301,MATCH(A54,'Country &amp; Territory List'!$A$2:$A$301,0)))</f>
        <v/>
      </c>
      <c r="C54" s="93"/>
      <c r="D54" s="93"/>
      <c r="E54" s="93"/>
      <c r="F54" s="93"/>
      <c r="G54" s="93"/>
      <c r="H54" s="93"/>
      <c r="I54" s="93"/>
      <c r="J54" s="93"/>
      <c r="K54" s="93"/>
      <c r="L54" s="93"/>
      <c r="M54" s="93"/>
      <c r="N54" s="93"/>
      <c r="O54" s="93"/>
      <c r="P54" s="93"/>
      <c r="Q54" s="93"/>
      <c r="R54" s="93"/>
      <c r="S54" s="93"/>
      <c r="T54" s="93"/>
      <c r="U54" s="93"/>
      <c r="V54" s="93"/>
      <c r="W54" s="93"/>
      <c r="X54" s="93"/>
      <c r="Y54" s="93"/>
      <c r="Z54" s="93"/>
      <c r="AA54" s="93"/>
      <c r="AB54" s="93"/>
      <c r="AC54" s="93"/>
      <c r="AD54" s="93"/>
      <c r="AE54" s="93"/>
      <c r="AF54" s="93"/>
      <c r="AG54" s="93"/>
      <c r="AH54" s="93"/>
      <c r="AI54" s="93"/>
      <c r="AJ54" s="93"/>
      <c r="AK54" s="93"/>
      <c r="AL54" s="93"/>
      <c r="AM54" s="93"/>
      <c r="AN54" s="93"/>
      <c r="AO54" s="93"/>
      <c r="AP54" s="93"/>
      <c r="AQ54" s="93"/>
      <c r="AR54" s="93"/>
      <c r="AS54" s="93"/>
      <c r="AT54" s="93"/>
      <c r="AU54" s="93"/>
      <c r="AV54" s="93"/>
      <c r="AW54" s="93"/>
      <c r="AX54" s="93"/>
      <c r="AY54" s="93"/>
      <c r="AZ54" s="93"/>
      <c r="BA54" s="57" t="s">
        <v>304</v>
      </c>
    </row>
    <row r="55" spans="1:53" ht="25.05" customHeight="1" x14ac:dyDescent="0.3">
      <c r="A55" s="65"/>
      <c r="B55" s="75" t="str">
        <f>IF(A55="", "", INDEX('Country &amp; Territory List'!$B$2:$B$301,MATCH(A55,'Country &amp; Territory List'!$A$2:$A$301,0)))</f>
        <v/>
      </c>
      <c r="C55" s="93"/>
      <c r="D55" s="93"/>
      <c r="E55" s="93"/>
      <c r="F55" s="93"/>
      <c r="G55" s="93"/>
      <c r="H55" s="93"/>
      <c r="I55" s="93"/>
      <c r="J55" s="93"/>
      <c r="K55" s="93"/>
      <c r="L55" s="93"/>
      <c r="M55" s="93"/>
      <c r="N55" s="93"/>
      <c r="O55" s="93"/>
      <c r="P55" s="93"/>
      <c r="Q55" s="93"/>
      <c r="R55" s="93"/>
      <c r="S55" s="93"/>
      <c r="T55" s="93"/>
      <c r="U55" s="93"/>
      <c r="V55" s="93"/>
      <c r="W55" s="93"/>
      <c r="X55" s="93"/>
      <c r="Y55" s="93"/>
      <c r="Z55" s="93"/>
      <c r="AA55" s="93"/>
      <c r="AB55" s="93"/>
      <c r="AC55" s="93"/>
      <c r="AD55" s="93"/>
      <c r="AE55" s="93"/>
      <c r="AF55" s="93"/>
      <c r="AG55" s="93"/>
      <c r="AH55" s="93"/>
      <c r="AI55" s="93"/>
      <c r="AJ55" s="93"/>
      <c r="AK55" s="93"/>
      <c r="AL55" s="93"/>
      <c r="AM55" s="93"/>
      <c r="AN55" s="93"/>
      <c r="AO55" s="93"/>
      <c r="AP55" s="93"/>
      <c r="AQ55" s="93"/>
      <c r="AR55" s="93"/>
      <c r="AS55" s="93"/>
      <c r="AT55" s="93"/>
      <c r="AU55" s="93"/>
      <c r="AV55" s="93"/>
      <c r="AW55" s="93"/>
      <c r="AX55" s="93"/>
      <c r="AY55" s="93"/>
      <c r="AZ55" s="93"/>
      <c r="BA55" s="57" t="s">
        <v>304</v>
      </c>
    </row>
    <row r="56" spans="1:53" ht="25.05" customHeight="1" x14ac:dyDescent="0.3">
      <c r="A56" s="65"/>
      <c r="B56" s="75" t="str">
        <f>IF(A56="", "", INDEX('Country &amp; Territory List'!$B$2:$B$301,MATCH(A56,'Country &amp; Territory List'!$A$2:$A$301,0)))</f>
        <v/>
      </c>
      <c r="C56" s="93"/>
      <c r="D56" s="93"/>
      <c r="E56" s="93"/>
      <c r="F56" s="93"/>
      <c r="G56" s="93"/>
      <c r="H56" s="93"/>
      <c r="I56" s="93"/>
      <c r="J56" s="93"/>
      <c r="K56" s="93"/>
      <c r="L56" s="93"/>
      <c r="M56" s="93"/>
      <c r="N56" s="93"/>
      <c r="O56" s="93"/>
      <c r="P56" s="93"/>
      <c r="Q56" s="93"/>
      <c r="R56" s="93"/>
      <c r="S56" s="93"/>
      <c r="T56" s="93"/>
      <c r="U56" s="93"/>
      <c r="V56" s="93"/>
      <c r="W56" s="93"/>
      <c r="X56" s="93"/>
      <c r="Y56" s="93"/>
      <c r="Z56" s="93"/>
      <c r="AA56" s="93"/>
      <c r="AB56" s="93"/>
      <c r="AC56" s="93"/>
      <c r="AD56" s="93"/>
      <c r="AE56" s="93"/>
      <c r="AF56" s="93"/>
      <c r="AG56" s="93"/>
      <c r="AH56" s="93"/>
      <c r="AI56" s="93"/>
      <c r="AJ56" s="93"/>
      <c r="AK56" s="93"/>
      <c r="AL56" s="93"/>
      <c r="AM56" s="93"/>
      <c r="AN56" s="93"/>
      <c r="AO56" s="93"/>
      <c r="AP56" s="93"/>
      <c r="AQ56" s="93"/>
      <c r="AR56" s="93"/>
      <c r="AS56" s="93"/>
      <c r="AT56" s="93"/>
      <c r="AU56" s="93"/>
      <c r="AV56" s="93"/>
      <c r="AW56" s="93"/>
      <c r="AX56" s="93"/>
      <c r="AY56" s="93"/>
      <c r="AZ56" s="93"/>
      <c r="BA56" s="57" t="s">
        <v>304</v>
      </c>
    </row>
    <row r="57" spans="1:53" ht="25.05" customHeight="1" x14ac:dyDescent="0.3">
      <c r="A57" s="65"/>
      <c r="B57" s="75" t="str">
        <f>IF(A57="", "", INDEX('Country &amp; Territory List'!$B$2:$B$301,MATCH(A57,'Country &amp; Territory List'!$A$2:$A$301,0)))</f>
        <v/>
      </c>
      <c r="C57" s="93"/>
      <c r="D57" s="93"/>
      <c r="E57" s="93"/>
      <c r="F57" s="93"/>
      <c r="G57" s="93"/>
      <c r="H57" s="93"/>
      <c r="I57" s="93"/>
      <c r="J57" s="93"/>
      <c r="K57" s="93"/>
      <c r="L57" s="93"/>
      <c r="M57" s="93"/>
      <c r="N57" s="93"/>
      <c r="O57" s="93"/>
      <c r="P57" s="93"/>
      <c r="Q57" s="93"/>
      <c r="R57" s="93"/>
      <c r="S57" s="93"/>
      <c r="T57" s="93"/>
      <c r="U57" s="93"/>
      <c r="V57" s="93"/>
      <c r="W57" s="93"/>
      <c r="X57" s="93"/>
      <c r="Y57" s="93"/>
      <c r="Z57" s="93"/>
      <c r="AA57" s="93"/>
      <c r="AB57" s="93"/>
      <c r="AC57" s="93"/>
      <c r="AD57" s="93"/>
      <c r="AE57" s="93"/>
      <c r="AF57" s="93"/>
      <c r="AG57" s="93"/>
      <c r="AH57" s="93"/>
      <c r="AI57" s="93"/>
      <c r="AJ57" s="93"/>
      <c r="AK57" s="93"/>
      <c r="AL57" s="93"/>
      <c r="AM57" s="93"/>
      <c r="AN57" s="93"/>
      <c r="AO57" s="93"/>
      <c r="AP57" s="93"/>
      <c r="AQ57" s="93"/>
      <c r="AR57" s="93"/>
      <c r="AS57" s="93"/>
      <c r="AT57" s="93"/>
      <c r="AU57" s="93"/>
      <c r="AV57" s="93"/>
      <c r="AW57" s="93"/>
      <c r="AX57" s="93"/>
      <c r="AY57" s="93"/>
      <c r="AZ57" s="93"/>
      <c r="BA57" s="57" t="s">
        <v>304</v>
      </c>
    </row>
    <row r="58" spans="1:53" ht="25.05" customHeight="1" x14ac:dyDescent="0.3">
      <c r="A58" s="65"/>
      <c r="B58" s="75" t="str">
        <f>IF(A58="", "", INDEX('Country &amp; Territory List'!$B$2:$B$301,MATCH(A58,'Country &amp; Territory List'!$A$2:$A$301,0)))</f>
        <v/>
      </c>
      <c r="C58" s="93"/>
      <c r="D58" s="93"/>
      <c r="E58" s="93"/>
      <c r="F58" s="93"/>
      <c r="G58" s="93"/>
      <c r="H58" s="93"/>
      <c r="I58" s="93"/>
      <c r="J58" s="93"/>
      <c r="K58" s="93"/>
      <c r="L58" s="93"/>
      <c r="M58" s="93"/>
      <c r="N58" s="93"/>
      <c r="O58" s="93"/>
      <c r="P58" s="93"/>
      <c r="Q58" s="93"/>
      <c r="R58" s="93"/>
      <c r="S58" s="93"/>
      <c r="T58" s="93"/>
      <c r="U58" s="93"/>
      <c r="V58" s="93"/>
      <c r="W58" s="93"/>
      <c r="X58" s="93"/>
      <c r="Y58" s="93"/>
      <c r="Z58" s="93"/>
      <c r="AA58" s="93"/>
      <c r="AB58" s="93"/>
      <c r="AC58" s="93"/>
      <c r="AD58" s="93"/>
      <c r="AE58" s="93"/>
      <c r="AF58" s="93"/>
      <c r="AG58" s="93"/>
      <c r="AH58" s="93"/>
      <c r="AI58" s="93"/>
      <c r="AJ58" s="93"/>
      <c r="AK58" s="93"/>
      <c r="AL58" s="93"/>
      <c r="AM58" s="93"/>
      <c r="AN58" s="93"/>
      <c r="AO58" s="93"/>
      <c r="AP58" s="93"/>
      <c r="AQ58" s="93"/>
      <c r="AR58" s="93"/>
      <c r="AS58" s="93"/>
      <c r="AT58" s="93"/>
      <c r="AU58" s="93"/>
      <c r="AV58" s="93"/>
      <c r="AW58" s="93"/>
      <c r="AX58" s="93"/>
      <c r="AY58" s="93"/>
      <c r="AZ58" s="93"/>
      <c r="BA58" s="57" t="s">
        <v>304</v>
      </c>
    </row>
    <row r="59" spans="1:53" ht="25.05" customHeight="1" x14ac:dyDescent="0.3">
      <c r="A59" s="65"/>
      <c r="B59" s="75" t="str">
        <f>IF(A59="", "", INDEX('Country &amp; Territory List'!$B$2:$B$301,MATCH(A59,'Country &amp; Territory List'!$A$2:$A$301,0)))</f>
        <v/>
      </c>
      <c r="C59" s="93"/>
      <c r="D59" s="93"/>
      <c r="E59" s="93"/>
      <c r="F59" s="93"/>
      <c r="G59" s="93"/>
      <c r="H59" s="93"/>
      <c r="I59" s="93"/>
      <c r="J59" s="93"/>
      <c r="K59" s="93"/>
      <c r="L59" s="93"/>
      <c r="M59" s="93"/>
      <c r="N59" s="93"/>
      <c r="O59" s="93"/>
      <c r="P59" s="93"/>
      <c r="Q59" s="93"/>
      <c r="R59" s="93"/>
      <c r="S59" s="93"/>
      <c r="T59" s="93"/>
      <c r="U59" s="93"/>
      <c r="V59" s="93"/>
      <c r="W59" s="93"/>
      <c r="X59" s="93"/>
      <c r="Y59" s="93"/>
      <c r="Z59" s="93"/>
      <c r="AA59" s="93"/>
      <c r="AB59" s="93"/>
      <c r="AC59" s="93"/>
      <c r="AD59" s="93"/>
      <c r="AE59" s="93"/>
      <c r="AF59" s="93"/>
      <c r="AG59" s="93"/>
      <c r="AH59" s="93"/>
      <c r="AI59" s="93"/>
      <c r="AJ59" s="93"/>
      <c r="AK59" s="93"/>
      <c r="AL59" s="93"/>
      <c r="AM59" s="93"/>
      <c r="AN59" s="93"/>
      <c r="AO59" s="93"/>
      <c r="AP59" s="93"/>
      <c r="AQ59" s="93"/>
      <c r="AR59" s="93"/>
      <c r="AS59" s="93"/>
      <c r="AT59" s="93"/>
      <c r="AU59" s="93"/>
      <c r="AV59" s="93"/>
      <c r="AW59" s="93"/>
      <c r="AX59" s="93"/>
      <c r="AY59" s="93"/>
      <c r="AZ59" s="93"/>
      <c r="BA59" s="57" t="s">
        <v>304</v>
      </c>
    </row>
    <row r="60" spans="1:53" ht="25.05" customHeight="1" x14ac:dyDescent="0.3">
      <c r="A60" s="65"/>
      <c r="B60" s="75" t="str">
        <f>IF(A60="", "", INDEX('Country &amp; Territory List'!$B$2:$B$301,MATCH(A60,'Country &amp; Territory List'!$A$2:$A$301,0)))</f>
        <v/>
      </c>
      <c r="C60" s="93"/>
      <c r="D60" s="93"/>
      <c r="E60" s="93"/>
      <c r="F60" s="93"/>
      <c r="G60" s="93"/>
      <c r="H60" s="93"/>
      <c r="I60" s="93"/>
      <c r="J60" s="93"/>
      <c r="K60" s="93"/>
      <c r="L60" s="93"/>
      <c r="M60" s="93"/>
      <c r="N60" s="93"/>
      <c r="O60" s="93"/>
      <c r="P60" s="93"/>
      <c r="Q60" s="93"/>
      <c r="R60" s="93"/>
      <c r="S60" s="93"/>
      <c r="T60" s="93"/>
      <c r="U60" s="93"/>
      <c r="V60" s="93"/>
      <c r="W60" s="93"/>
      <c r="X60" s="93"/>
      <c r="Y60" s="93"/>
      <c r="Z60" s="93"/>
      <c r="AA60" s="93"/>
      <c r="AB60" s="93"/>
      <c r="AC60" s="93"/>
      <c r="AD60" s="93"/>
      <c r="AE60" s="93"/>
      <c r="AF60" s="93"/>
      <c r="AG60" s="93"/>
      <c r="AH60" s="93"/>
      <c r="AI60" s="93"/>
      <c r="AJ60" s="93"/>
      <c r="AK60" s="93"/>
      <c r="AL60" s="93"/>
      <c r="AM60" s="93"/>
      <c r="AN60" s="93"/>
      <c r="AO60" s="93"/>
      <c r="AP60" s="93"/>
      <c r="AQ60" s="93"/>
      <c r="AR60" s="93"/>
      <c r="AS60" s="93"/>
      <c r="AT60" s="93"/>
      <c r="AU60" s="93"/>
      <c r="AV60" s="93"/>
      <c r="AW60" s="93"/>
      <c r="AX60" s="93"/>
      <c r="AY60" s="93"/>
      <c r="AZ60" s="93"/>
      <c r="BA60" s="57" t="s">
        <v>304</v>
      </c>
    </row>
    <row r="61" spans="1:53" ht="25.05" customHeight="1" x14ac:dyDescent="0.3">
      <c r="A61" s="65"/>
      <c r="B61" s="75" t="str">
        <f>IF(A61="", "", INDEX('Country &amp; Territory List'!$B$2:$B$301,MATCH(A61,'Country &amp; Territory List'!$A$2:$A$301,0)))</f>
        <v/>
      </c>
      <c r="C61" s="93"/>
      <c r="D61" s="93"/>
      <c r="E61" s="93"/>
      <c r="F61" s="93"/>
      <c r="G61" s="93"/>
      <c r="H61" s="93"/>
      <c r="I61" s="93"/>
      <c r="J61" s="93"/>
      <c r="K61" s="93"/>
      <c r="L61" s="93"/>
      <c r="M61" s="93"/>
      <c r="N61" s="93"/>
      <c r="O61" s="93"/>
      <c r="P61" s="93"/>
      <c r="Q61" s="93"/>
      <c r="R61" s="93"/>
      <c r="S61" s="93"/>
      <c r="T61" s="93"/>
      <c r="U61" s="93"/>
      <c r="V61" s="93"/>
      <c r="W61" s="93"/>
      <c r="X61" s="93"/>
      <c r="Y61" s="93"/>
      <c r="Z61" s="93"/>
      <c r="AA61" s="93"/>
      <c r="AB61" s="93"/>
      <c r="AC61" s="93"/>
      <c r="AD61" s="93"/>
      <c r="AE61" s="93"/>
      <c r="AF61" s="93"/>
      <c r="AG61" s="93"/>
      <c r="AH61" s="93"/>
      <c r="AI61" s="93"/>
      <c r="AJ61" s="93"/>
      <c r="AK61" s="93"/>
      <c r="AL61" s="93"/>
      <c r="AM61" s="93"/>
      <c r="AN61" s="93"/>
      <c r="AO61" s="93"/>
      <c r="AP61" s="93"/>
      <c r="AQ61" s="93"/>
      <c r="AR61" s="93"/>
      <c r="AS61" s="93"/>
      <c r="AT61" s="93"/>
      <c r="AU61" s="93"/>
      <c r="AV61" s="93"/>
      <c r="AW61" s="93"/>
      <c r="AX61" s="93"/>
      <c r="AY61" s="93"/>
      <c r="AZ61" s="93"/>
      <c r="BA61" s="57" t="s">
        <v>304</v>
      </c>
    </row>
    <row r="62" spans="1:53" ht="25.05" customHeight="1" x14ac:dyDescent="0.3">
      <c r="A62" s="65"/>
      <c r="B62" s="75" t="str">
        <f>IF(A62="", "", INDEX('Country &amp; Territory List'!$B$2:$B$301,MATCH(A62,'Country &amp; Territory List'!$A$2:$A$301,0)))</f>
        <v/>
      </c>
      <c r="C62" s="93"/>
      <c r="D62" s="93"/>
      <c r="E62" s="93"/>
      <c r="F62" s="93"/>
      <c r="G62" s="93"/>
      <c r="H62" s="93"/>
      <c r="I62" s="93"/>
      <c r="J62" s="93"/>
      <c r="K62" s="93"/>
      <c r="L62" s="93"/>
      <c r="M62" s="93"/>
      <c r="N62" s="93"/>
      <c r="O62" s="93"/>
      <c r="P62" s="93"/>
      <c r="Q62" s="93"/>
      <c r="R62" s="93"/>
      <c r="S62" s="93"/>
      <c r="T62" s="93"/>
      <c r="U62" s="93"/>
      <c r="V62" s="93"/>
      <c r="W62" s="93"/>
      <c r="X62" s="93"/>
      <c r="Y62" s="93"/>
      <c r="Z62" s="93"/>
      <c r="AA62" s="93"/>
      <c r="AB62" s="93"/>
      <c r="AC62" s="93"/>
      <c r="AD62" s="93"/>
      <c r="AE62" s="93"/>
      <c r="AF62" s="93"/>
      <c r="AG62" s="93"/>
      <c r="AH62" s="93"/>
      <c r="AI62" s="93"/>
      <c r="AJ62" s="93"/>
      <c r="AK62" s="93"/>
      <c r="AL62" s="93"/>
      <c r="AM62" s="93"/>
      <c r="AN62" s="93"/>
      <c r="AO62" s="93"/>
      <c r="AP62" s="93"/>
      <c r="AQ62" s="93"/>
      <c r="AR62" s="93"/>
      <c r="AS62" s="93"/>
      <c r="AT62" s="93"/>
      <c r="AU62" s="93"/>
      <c r="AV62" s="93"/>
      <c r="AW62" s="93"/>
      <c r="AX62" s="93"/>
      <c r="AY62" s="93"/>
      <c r="AZ62" s="93"/>
      <c r="BA62" s="57" t="s">
        <v>304</v>
      </c>
    </row>
    <row r="63" spans="1:53" ht="25.05" customHeight="1" x14ac:dyDescent="0.3">
      <c r="A63" s="65"/>
      <c r="B63" s="75" t="str">
        <f>IF(A63="", "", INDEX('Country &amp; Territory List'!$B$2:$B$301,MATCH(A63,'Country &amp; Territory List'!$A$2:$A$301,0)))</f>
        <v/>
      </c>
      <c r="C63" s="93"/>
      <c r="D63" s="93"/>
      <c r="E63" s="93"/>
      <c r="F63" s="93"/>
      <c r="G63" s="93"/>
      <c r="H63" s="93"/>
      <c r="I63" s="93"/>
      <c r="J63" s="93"/>
      <c r="K63" s="93"/>
      <c r="L63" s="93"/>
      <c r="M63" s="93"/>
      <c r="N63" s="93"/>
      <c r="O63" s="93"/>
      <c r="P63" s="93"/>
      <c r="Q63" s="93"/>
      <c r="R63" s="93"/>
      <c r="S63" s="93"/>
      <c r="T63" s="93"/>
      <c r="U63" s="93"/>
      <c r="V63" s="93"/>
      <c r="W63" s="93"/>
      <c r="X63" s="93"/>
      <c r="Y63" s="93"/>
      <c r="Z63" s="93"/>
      <c r="AA63" s="93"/>
      <c r="AB63" s="93"/>
      <c r="AC63" s="93"/>
      <c r="AD63" s="93"/>
      <c r="AE63" s="93"/>
      <c r="AF63" s="93"/>
      <c r="AG63" s="93"/>
      <c r="AH63" s="93"/>
      <c r="AI63" s="93"/>
      <c r="AJ63" s="93"/>
      <c r="AK63" s="93"/>
      <c r="AL63" s="93"/>
      <c r="AM63" s="93"/>
      <c r="AN63" s="93"/>
      <c r="AO63" s="93"/>
      <c r="AP63" s="93"/>
      <c r="AQ63" s="93"/>
      <c r="AR63" s="93"/>
      <c r="AS63" s="93"/>
      <c r="AT63" s="93"/>
      <c r="AU63" s="93"/>
      <c r="AV63" s="93"/>
      <c r="AW63" s="93"/>
      <c r="AX63" s="93"/>
      <c r="AY63" s="93"/>
      <c r="AZ63" s="93"/>
      <c r="BA63" s="57" t="s">
        <v>304</v>
      </c>
    </row>
    <row r="64" spans="1:53" ht="25.05" customHeight="1" x14ac:dyDescent="0.3">
      <c r="A64" s="65"/>
      <c r="B64" s="75" t="str">
        <f>IF(A64="", "", INDEX('Country &amp; Territory List'!$B$2:$B$301,MATCH(A64,'Country &amp; Territory List'!$A$2:$A$301,0)))</f>
        <v/>
      </c>
      <c r="C64" s="93"/>
      <c r="D64" s="93"/>
      <c r="E64" s="93"/>
      <c r="F64" s="93"/>
      <c r="G64" s="93"/>
      <c r="H64" s="93"/>
      <c r="I64" s="93"/>
      <c r="J64" s="93"/>
      <c r="K64" s="93"/>
      <c r="L64" s="93"/>
      <c r="M64" s="93"/>
      <c r="N64" s="93"/>
      <c r="O64" s="93"/>
      <c r="P64" s="93"/>
      <c r="Q64" s="93"/>
      <c r="R64" s="93"/>
      <c r="S64" s="93"/>
      <c r="T64" s="93"/>
      <c r="U64" s="93"/>
      <c r="V64" s="93"/>
      <c r="W64" s="93"/>
      <c r="X64" s="93"/>
      <c r="Y64" s="93"/>
      <c r="Z64" s="93"/>
      <c r="AA64" s="93"/>
      <c r="AB64" s="93"/>
      <c r="AC64" s="93"/>
      <c r="AD64" s="93"/>
      <c r="AE64" s="93"/>
      <c r="AF64" s="93"/>
      <c r="AG64" s="93"/>
      <c r="AH64" s="93"/>
      <c r="AI64" s="93"/>
      <c r="AJ64" s="93"/>
      <c r="AK64" s="93"/>
      <c r="AL64" s="93"/>
      <c r="AM64" s="93"/>
      <c r="AN64" s="93"/>
      <c r="AO64" s="93"/>
      <c r="AP64" s="93"/>
      <c r="AQ64" s="93"/>
      <c r="AR64" s="93"/>
      <c r="AS64" s="93"/>
      <c r="AT64" s="93"/>
      <c r="AU64" s="93"/>
      <c r="AV64" s="93"/>
      <c r="AW64" s="93"/>
      <c r="AX64" s="93"/>
      <c r="AY64" s="93"/>
      <c r="AZ64" s="93"/>
      <c r="BA64" s="57" t="s">
        <v>304</v>
      </c>
    </row>
    <row r="65" spans="1:53" ht="25.05" customHeight="1" x14ac:dyDescent="0.3">
      <c r="A65" s="65"/>
      <c r="B65" s="75" t="str">
        <f>IF(A65="", "", INDEX('Country &amp; Territory List'!$B$2:$B$301,MATCH(A65,'Country &amp; Territory List'!$A$2:$A$301,0)))</f>
        <v/>
      </c>
      <c r="C65" s="93"/>
      <c r="D65" s="93"/>
      <c r="E65" s="93"/>
      <c r="F65" s="93"/>
      <c r="G65" s="93"/>
      <c r="H65" s="93"/>
      <c r="I65" s="93"/>
      <c r="J65" s="93"/>
      <c r="K65" s="93"/>
      <c r="L65" s="93"/>
      <c r="M65" s="93"/>
      <c r="N65" s="93"/>
      <c r="O65" s="93"/>
      <c r="P65" s="93"/>
      <c r="Q65" s="93"/>
      <c r="R65" s="93"/>
      <c r="S65" s="93"/>
      <c r="T65" s="93"/>
      <c r="U65" s="93"/>
      <c r="V65" s="93"/>
      <c r="W65" s="93"/>
      <c r="X65" s="93"/>
      <c r="Y65" s="93"/>
      <c r="Z65" s="93"/>
      <c r="AA65" s="93"/>
      <c r="AB65" s="93"/>
      <c r="AC65" s="93"/>
      <c r="AD65" s="93"/>
      <c r="AE65" s="93"/>
      <c r="AF65" s="93"/>
      <c r="AG65" s="93"/>
      <c r="AH65" s="93"/>
      <c r="AI65" s="93"/>
      <c r="AJ65" s="93"/>
      <c r="AK65" s="93"/>
      <c r="AL65" s="93"/>
      <c r="AM65" s="93"/>
      <c r="AN65" s="93"/>
      <c r="AO65" s="93"/>
      <c r="AP65" s="93"/>
      <c r="AQ65" s="93"/>
      <c r="AR65" s="93"/>
      <c r="AS65" s="93"/>
      <c r="AT65" s="93"/>
      <c r="AU65" s="93"/>
      <c r="AV65" s="93"/>
      <c r="AW65" s="93"/>
      <c r="AX65" s="93"/>
      <c r="AY65" s="93"/>
      <c r="AZ65" s="93"/>
      <c r="BA65" s="57" t="s">
        <v>304</v>
      </c>
    </row>
    <row r="66" spans="1:53" ht="25.05" customHeight="1" x14ac:dyDescent="0.3">
      <c r="A66" s="65"/>
      <c r="B66" s="75" t="str">
        <f>IF(A66="", "", INDEX('Country &amp; Territory List'!$B$2:$B$301,MATCH(A66,'Country &amp; Territory List'!$A$2:$A$301,0)))</f>
        <v/>
      </c>
      <c r="C66" s="93"/>
      <c r="D66" s="93"/>
      <c r="E66" s="93"/>
      <c r="F66" s="93"/>
      <c r="G66" s="93"/>
      <c r="H66" s="93"/>
      <c r="I66" s="93"/>
      <c r="J66" s="93"/>
      <c r="K66" s="93"/>
      <c r="L66" s="93"/>
      <c r="M66" s="93"/>
      <c r="N66" s="93"/>
      <c r="O66" s="93"/>
      <c r="P66" s="93"/>
      <c r="Q66" s="93"/>
      <c r="R66" s="93"/>
      <c r="S66" s="93"/>
      <c r="T66" s="93"/>
      <c r="U66" s="93"/>
      <c r="V66" s="93"/>
      <c r="W66" s="93"/>
      <c r="X66" s="93"/>
      <c r="Y66" s="93"/>
      <c r="Z66" s="93"/>
      <c r="AA66" s="93"/>
      <c r="AB66" s="93"/>
      <c r="AC66" s="93"/>
      <c r="AD66" s="93"/>
      <c r="AE66" s="93"/>
      <c r="AF66" s="93"/>
      <c r="AG66" s="93"/>
      <c r="AH66" s="93"/>
      <c r="AI66" s="93"/>
      <c r="AJ66" s="93"/>
      <c r="AK66" s="93"/>
      <c r="AL66" s="93"/>
      <c r="AM66" s="93"/>
      <c r="AN66" s="93"/>
      <c r="AO66" s="93"/>
      <c r="AP66" s="93"/>
      <c r="AQ66" s="93"/>
      <c r="AR66" s="93"/>
      <c r="AS66" s="93"/>
      <c r="AT66" s="93"/>
      <c r="AU66" s="93"/>
      <c r="AV66" s="93"/>
      <c r="AW66" s="93"/>
      <c r="AX66" s="93"/>
      <c r="AY66" s="93"/>
      <c r="AZ66" s="93"/>
      <c r="BA66" s="57" t="s">
        <v>304</v>
      </c>
    </row>
    <row r="67" spans="1:53" ht="25.05" customHeight="1" x14ac:dyDescent="0.3">
      <c r="A67" s="65"/>
      <c r="B67" s="75" t="str">
        <f>IF(A67="", "", INDEX('Country &amp; Territory List'!$B$2:$B$301,MATCH(A67,'Country &amp; Territory List'!$A$2:$A$301,0)))</f>
        <v/>
      </c>
      <c r="C67" s="93"/>
      <c r="D67" s="93"/>
      <c r="E67" s="93"/>
      <c r="F67" s="93"/>
      <c r="G67" s="93"/>
      <c r="H67" s="93"/>
      <c r="I67" s="93"/>
      <c r="J67" s="93"/>
      <c r="K67" s="93"/>
      <c r="L67" s="93"/>
      <c r="M67" s="93"/>
      <c r="N67" s="93"/>
      <c r="O67" s="93"/>
      <c r="P67" s="93"/>
      <c r="Q67" s="93"/>
      <c r="R67" s="93"/>
      <c r="S67" s="93"/>
      <c r="T67" s="93"/>
      <c r="U67" s="93"/>
      <c r="V67" s="93"/>
      <c r="W67" s="93"/>
      <c r="X67" s="93"/>
      <c r="Y67" s="93"/>
      <c r="Z67" s="93"/>
      <c r="AA67" s="93"/>
      <c r="AB67" s="93"/>
      <c r="AC67" s="93"/>
      <c r="AD67" s="93"/>
      <c r="AE67" s="93"/>
      <c r="AF67" s="93"/>
      <c r="AG67" s="93"/>
      <c r="AH67" s="93"/>
      <c r="AI67" s="93"/>
      <c r="AJ67" s="93"/>
      <c r="AK67" s="93"/>
      <c r="AL67" s="93"/>
      <c r="AM67" s="93"/>
      <c r="AN67" s="93"/>
      <c r="AO67" s="93"/>
      <c r="AP67" s="93"/>
      <c r="AQ67" s="93"/>
      <c r="AR67" s="93"/>
      <c r="AS67" s="93"/>
      <c r="AT67" s="93"/>
      <c r="AU67" s="93"/>
      <c r="AV67" s="93"/>
      <c r="AW67" s="93"/>
      <c r="AX67" s="93"/>
      <c r="AY67" s="93"/>
      <c r="AZ67" s="93"/>
      <c r="BA67" s="57" t="s">
        <v>304</v>
      </c>
    </row>
    <row r="68" spans="1:53" ht="25.05" customHeight="1" x14ac:dyDescent="0.3">
      <c r="A68" s="65"/>
      <c r="B68" s="75" t="str">
        <f>IF(A68="", "", INDEX('Country &amp; Territory List'!$B$2:$B$301,MATCH(A68,'Country &amp; Territory List'!$A$2:$A$301,0)))</f>
        <v/>
      </c>
      <c r="C68" s="93"/>
      <c r="D68" s="93"/>
      <c r="E68" s="93"/>
      <c r="F68" s="93"/>
      <c r="G68" s="93"/>
      <c r="H68" s="93"/>
      <c r="I68" s="93"/>
      <c r="J68" s="93"/>
      <c r="K68" s="93"/>
      <c r="L68" s="93"/>
      <c r="M68" s="93"/>
      <c r="N68" s="93"/>
      <c r="O68" s="93"/>
      <c r="P68" s="93"/>
      <c r="Q68" s="93"/>
      <c r="R68" s="93"/>
      <c r="S68" s="93"/>
      <c r="T68" s="93"/>
      <c r="U68" s="93"/>
      <c r="V68" s="93"/>
      <c r="W68" s="93"/>
      <c r="X68" s="93"/>
      <c r="Y68" s="93"/>
      <c r="Z68" s="93"/>
      <c r="AA68" s="93"/>
      <c r="AB68" s="93"/>
      <c r="AC68" s="93"/>
      <c r="AD68" s="93"/>
      <c r="AE68" s="93"/>
      <c r="AF68" s="93"/>
      <c r="AG68" s="93"/>
      <c r="AH68" s="93"/>
      <c r="AI68" s="93"/>
      <c r="AJ68" s="93"/>
      <c r="AK68" s="93"/>
      <c r="AL68" s="93"/>
      <c r="AM68" s="93"/>
      <c r="AN68" s="93"/>
      <c r="AO68" s="93"/>
      <c r="AP68" s="93"/>
      <c r="AQ68" s="93"/>
      <c r="AR68" s="93"/>
      <c r="AS68" s="93"/>
      <c r="AT68" s="93"/>
      <c r="AU68" s="93"/>
      <c r="AV68" s="93"/>
      <c r="AW68" s="93"/>
      <c r="AX68" s="93"/>
      <c r="AY68" s="93"/>
      <c r="AZ68" s="93"/>
      <c r="BA68" s="57" t="s">
        <v>304</v>
      </c>
    </row>
    <row r="69" spans="1:53" ht="25.05" customHeight="1" x14ac:dyDescent="0.3">
      <c r="A69" s="65"/>
      <c r="B69" s="75" t="str">
        <f>IF(A69="", "", INDEX('Country &amp; Territory List'!$B$2:$B$301,MATCH(A69,'Country &amp; Territory List'!$A$2:$A$301,0)))</f>
        <v/>
      </c>
      <c r="C69" s="93"/>
      <c r="D69" s="93"/>
      <c r="E69" s="93"/>
      <c r="F69" s="93"/>
      <c r="G69" s="93"/>
      <c r="H69" s="93"/>
      <c r="I69" s="93"/>
      <c r="J69" s="93"/>
      <c r="K69" s="93"/>
      <c r="L69" s="93"/>
      <c r="M69" s="93"/>
      <c r="N69" s="93"/>
      <c r="O69" s="93"/>
      <c r="P69" s="93"/>
      <c r="Q69" s="93"/>
      <c r="R69" s="93"/>
      <c r="S69" s="93"/>
      <c r="T69" s="93"/>
      <c r="U69" s="93"/>
      <c r="V69" s="93"/>
      <c r="W69" s="93"/>
      <c r="X69" s="93"/>
      <c r="Y69" s="93"/>
      <c r="Z69" s="93"/>
      <c r="AA69" s="93"/>
      <c r="AB69" s="93"/>
      <c r="AC69" s="93"/>
      <c r="AD69" s="93"/>
      <c r="AE69" s="93"/>
      <c r="AF69" s="93"/>
      <c r="AG69" s="93"/>
      <c r="AH69" s="93"/>
      <c r="AI69" s="93"/>
      <c r="AJ69" s="93"/>
      <c r="AK69" s="93"/>
      <c r="AL69" s="93"/>
      <c r="AM69" s="93"/>
      <c r="AN69" s="93"/>
      <c r="AO69" s="93"/>
      <c r="AP69" s="93"/>
      <c r="AQ69" s="93"/>
      <c r="AR69" s="93"/>
      <c r="AS69" s="93"/>
      <c r="AT69" s="93"/>
      <c r="AU69" s="93"/>
      <c r="AV69" s="93"/>
      <c r="AW69" s="93"/>
      <c r="AX69" s="93"/>
      <c r="AY69" s="93"/>
      <c r="AZ69" s="93"/>
      <c r="BA69" s="57" t="s">
        <v>304</v>
      </c>
    </row>
    <row r="70" spans="1:53" ht="25.05" customHeight="1" x14ac:dyDescent="0.3">
      <c r="A70" s="65"/>
      <c r="B70" s="75" t="str">
        <f>IF(A70="", "", INDEX('Country &amp; Territory List'!$B$2:$B$301,MATCH(A70,'Country &amp; Territory List'!$A$2:$A$301,0)))</f>
        <v/>
      </c>
      <c r="C70" s="93"/>
      <c r="D70" s="93"/>
      <c r="E70" s="93"/>
      <c r="F70" s="93"/>
      <c r="G70" s="93"/>
      <c r="H70" s="93"/>
      <c r="I70" s="93"/>
      <c r="J70" s="93"/>
      <c r="K70" s="93"/>
      <c r="L70" s="93"/>
      <c r="M70" s="93"/>
      <c r="N70" s="93"/>
      <c r="O70" s="93"/>
      <c r="P70" s="93"/>
      <c r="Q70" s="93"/>
      <c r="R70" s="93"/>
      <c r="S70" s="93"/>
      <c r="T70" s="93"/>
      <c r="U70" s="93"/>
      <c r="V70" s="93"/>
      <c r="W70" s="93"/>
      <c r="X70" s="93"/>
      <c r="Y70" s="93"/>
      <c r="Z70" s="93"/>
      <c r="AA70" s="93"/>
      <c r="AB70" s="93"/>
      <c r="AC70" s="93"/>
      <c r="AD70" s="93"/>
      <c r="AE70" s="93"/>
      <c r="AF70" s="93"/>
      <c r="AG70" s="93"/>
      <c r="AH70" s="93"/>
      <c r="AI70" s="93"/>
      <c r="AJ70" s="93"/>
      <c r="AK70" s="93"/>
      <c r="AL70" s="93"/>
      <c r="AM70" s="93"/>
      <c r="AN70" s="93"/>
      <c r="AO70" s="93"/>
      <c r="AP70" s="93"/>
      <c r="AQ70" s="93"/>
      <c r="AR70" s="93"/>
      <c r="AS70" s="93"/>
      <c r="AT70" s="93"/>
      <c r="AU70" s="93"/>
      <c r="AV70" s="93"/>
      <c r="AW70" s="93"/>
      <c r="AX70" s="93"/>
      <c r="AY70" s="93"/>
      <c r="AZ70" s="93"/>
      <c r="BA70" s="57" t="s">
        <v>304</v>
      </c>
    </row>
    <row r="71" spans="1:53" ht="25.05" customHeight="1" x14ac:dyDescent="0.3">
      <c r="A71" s="65"/>
      <c r="B71" s="75" t="str">
        <f>IF(A71="", "", INDEX('Country &amp; Territory List'!$B$2:$B$301,MATCH(A71,'Country &amp; Territory List'!$A$2:$A$301,0)))</f>
        <v/>
      </c>
      <c r="C71" s="93"/>
      <c r="D71" s="93"/>
      <c r="E71" s="93"/>
      <c r="F71" s="93"/>
      <c r="G71" s="93"/>
      <c r="H71" s="93"/>
      <c r="I71" s="93"/>
      <c r="J71" s="93"/>
      <c r="K71" s="93"/>
      <c r="L71" s="93"/>
      <c r="M71" s="93"/>
      <c r="N71" s="93"/>
      <c r="O71" s="93"/>
      <c r="P71" s="93"/>
      <c r="Q71" s="93"/>
      <c r="R71" s="93"/>
      <c r="S71" s="93"/>
      <c r="T71" s="93"/>
      <c r="U71" s="93"/>
      <c r="V71" s="93"/>
      <c r="W71" s="93"/>
      <c r="X71" s="93"/>
      <c r="Y71" s="93"/>
      <c r="Z71" s="93"/>
      <c r="AA71" s="93"/>
      <c r="AB71" s="93"/>
      <c r="AC71" s="93"/>
      <c r="AD71" s="93"/>
      <c r="AE71" s="93"/>
      <c r="AF71" s="93"/>
      <c r="AG71" s="93"/>
      <c r="AH71" s="93"/>
      <c r="AI71" s="93"/>
      <c r="AJ71" s="93"/>
      <c r="AK71" s="93"/>
      <c r="AL71" s="93"/>
      <c r="AM71" s="93"/>
      <c r="AN71" s="93"/>
      <c r="AO71" s="93"/>
      <c r="AP71" s="93"/>
      <c r="AQ71" s="93"/>
      <c r="AR71" s="93"/>
      <c r="AS71" s="93"/>
      <c r="AT71" s="93"/>
      <c r="AU71" s="93"/>
      <c r="AV71" s="93"/>
      <c r="AW71" s="93"/>
      <c r="AX71" s="93"/>
      <c r="AY71" s="93"/>
      <c r="AZ71" s="93"/>
      <c r="BA71" s="57" t="s">
        <v>304</v>
      </c>
    </row>
    <row r="72" spans="1:53" ht="25.05" customHeight="1" x14ac:dyDescent="0.3">
      <c r="A72" s="65"/>
      <c r="B72" s="75" t="str">
        <f>IF(A72="", "", INDEX('Country &amp; Territory List'!$B$2:$B$301,MATCH(A72,'Country &amp; Territory List'!$A$2:$A$301,0)))</f>
        <v/>
      </c>
      <c r="C72" s="93"/>
      <c r="D72" s="93"/>
      <c r="E72" s="93"/>
      <c r="F72" s="93"/>
      <c r="G72" s="93"/>
      <c r="H72" s="93"/>
      <c r="I72" s="93"/>
      <c r="J72" s="93"/>
      <c r="K72" s="93"/>
      <c r="L72" s="93"/>
      <c r="M72" s="93"/>
      <c r="N72" s="93"/>
      <c r="O72" s="93"/>
      <c r="P72" s="93"/>
      <c r="Q72" s="93"/>
      <c r="R72" s="93"/>
      <c r="S72" s="93"/>
      <c r="T72" s="93"/>
      <c r="U72" s="93"/>
      <c r="V72" s="93"/>
      <c r="W72" s="93"/>
      <c r="X72" s="93"/>
      <c r="Y72" s="93"/>
      <c r="Z72" s="93"/>
      <c r="AA72" s="93"/>
      <c r="AB72" s="93"/>
      <c r="AC72" s="93"/>
      <c r="AD72" s="93"/>
      <c r="AE72" s="93"/>
      <c r="AF72" s="93"/>
      <c r="AG72" s="93"/>
      <c r="AH72" s="93"/>
      <c r="AI72" s="93"/>
      <c r="AJ72" s="93"/>
      <c r="AK72" s="93"/>
      <c r="AL72" s="93"/>
      <c r="AM72" s="93"/>
      <c r="AN72" s="93"/>
      <c r="AO72" s="93"/>
      <c r="AP72" s="93"/>
      <c r="AQ72" s="93"/>
      <c r="AR72" s="93"/>
      <c r="AS72" s="93"/>
      <c r="AT72" s="93"/>
      <c r="AU72" s="93"/>
      <c r="AV72" s="93"/>
      <c r="AW72" s="93"/>
      <c r="AX72" s="93"/>
      <c r="AY72" s="93"/>
      <c r="AZ72" s="93"/>
      <c r="BA72" s="57" t="s">
        <v>304</v>
      </c>
    </row>
    <row r="73" spans="1:53" ht="25.05" customHeight="1" x14ac:dyDescent="0.3">
      <c r="A73" s="65"/>
      <c r="B73" s="75" t="str">
        <f>IF(A73="", "", INDEX('Country &amp; Territory List'!$B$2:$B$301,MATCH(A73,'Country &amp; Territory List'!$A$2:$A$301,0)))</f>
        <v/>
      </c>
      <c r="C73" s="93"/>
      <c r="D73" s="93"/>
      <c r="E73" s="93"/>
      <c r="F73" s="93"/>
      <c r="G73" s="93"/>
      <c r="H73" s="93"/>
      <c r="I73" s="93"/>
      <c r="J73" s="93"/>
      <c r="K73" s="93"/>
      <c r="L73" s="93"/>
      <c r="M73" s="93"/>
      <c r="N73" s="93"/>
      <c r="O73" s="93"/>
      <c r="P73" s="93"/>
      <c r="Q73" s="93"/>
      <c r="R73" s="93"/>
      <c r="S73" s="93"/>
      <c r="T73" s="93"/>
      <c r="U73" s="93"/>
      <c r="V73" s="93"/>
      <c r="W73" s="93"/>
      <c r="X73" s="93"/>
      <c r="Y73" s="93"/>
      <c r="Z73" s="93"/>
      <c r="AA73" s="93"/>
      <c r="AB73" s="93"/>
      <c r="AC73" s="93"/>
      <c r="AD73" s="93"/>
      <c r="AE73" s="93"/>
      <c r="AF73" s="93"/>
      <c r="AG73" s="93"/>
      <c r="AH73" s="93"/>
      <c r="AI73" s="93"/>
      <c r="AJ73" s="93"/>
      <c r="AK73" s="93"/>
      <c r="AL73" s="93"/>
      <c r="AM73" s="93"/>
      <c r="AN73" s="93"/>
      <c r="AO73" s="93"/>
      <c r="AP73" s="93"/>
      <c r="AQ73" s="93"/>
      <c r="AR73" s="93"/>
      <c r="AS73" s="93"/>
      <c r="AT73" s="93"/>
      <c r="AU73" s="93"/>
      <c r="AV73" s="93"/>
      <c r="AW73" s="93"/>
      <c r="AX73" s="93"/>
      <c r="AY73" s="93"/>
      <c r="AZ73" s="93"/>
      <c r="BA73" s="57" t="s">
        <v>304</v>
      </c>
    </row>
    <row r="74" spans="1:53" ht="25.05" customHeight="1" x14ac:dyDescent="0.3">
      <c r="A74" s="65"/>
      <c r="B74" s="75" t="str">
        <f>IF(A74="", "", INDEX('Country &amp; Territory List'!$B$2:$B$301,MATCH(A74,'Country &amp; Territory List'!$A$2:$A$301,0)))</f>
        <v/>
      </c>
      <c r="C74" s="93"/>
      <c r="D74" s="93"/>
      <c r="E74" s="93"/>
      <c r="F74" s="93"/>
      <c r="G74" s="93"/>
      <c r="H74" s="93"/>
      <c r="I74" s="93"/>
      <c r="J74" s="93"/>
      <c r="K74" s="93"/>
      <c r="L74" s="93"/>
      <c r="M74" s="93"/>
      <c r="N74" s="93"/>
      <c r="O74" s="93"/>
      <c r="P74" s="93"/>
      <c r="Q74" s="93"/>
      <c r="R74" s="93"/>
      <c r="S74" s="93"/>
      <c r="T74" s="93"/>
      <c r="U74" s="93"/>
      <c r="V74" s="93"/>
      <c r="W74" s="93"/>
      <c r="X74" s="93"/>
      <c r="Y74" s="93"/>
      <c r="Z74" s="93"/>
      <c r="AA74" s="93"/>
      <c r="AB74" s="93"/>
      <c r="AC74" s="93"/>
      <c r="AD74" s="93"/>
      <c r="AE74" s="93"/>
      <c r="AF74" s="93"/>
      <c r="AG74" s="93"/>
      <c r="AH74" s="93"/>
      <c r="AI74" s="93"/>
      <c r="AJ74" s="93"/>
      <c r="AK74" s="93"/>
      <c r="AL74" s="93"/>
      <c r="AM74" s="93"/>
      <c r="AN74" s="93"/>
      <c r="AO74" s="93"/>
      <c r="AP74" s="93"/>
      <c r="AQ74" s="93"/>
      <c r="AR74" s="93"/>
      <c r="AS74" s="93"/>
      <c r="AT74" s="93"/>
      <c r="AU74" s="93"/>
      <c r="AV74" s="93"/>
      <c r="AW74" s="93"/>
      <c r="AX74" s="93"/>
      <c r="AY74" s="93"/>
      <c r="AZ74" s="93"/>
      <c r="BA74" s="57" t="s">
        <v>304</v>
      </c>
    </row>
    <row r="75" spans="1:53" ht="25.05" customHeight="1" x14ac:dyDescent="0.3">
      <c r="A75" s="65"/>
      <c r="B75" s="75" t="str">
        <f>IF(A75="", "", INDEX('Country &amp; Territory List'!$B$2:$B$301,MATCH(A75,'Country &amp; Territory List'!$A$2:$A$301,0)))</f>
        <v/>
      </c>
      <c r="C75" s="93"/>
      <c r="D75" s="93"/>
      <c r="E75" s="93"/>
      <c r="F75" s="93"/>
      <c r="G75" s="93"/>
      <c r="H75" s="93"/>
      <c r="I75" s="93"/>
      <c r="J75" s="93"/>
      <c r="K75" s="93"/>
      <c r="L75" s="93"/>
      <c r="M75" s="93"/>
      <c r="N75" s="93"/>
      <c r="O75" s="93"/>
      <c r="P75" s="93"/>
      <c r="Q75" s="93"/>
      <c r="R75" s="93"/>
      <c r="S75" s="93"/>
      <c r="T75" s="93"/>
      <c r="U75" s="93"/>
      <c r="V75" s="93"/>
      <c r="W75" s="93"/>
      <c r="X75" s="93"/>
      <c r="Y75" s="93"/>
      <c r="Z75" s="93"/>
      <c r="AA75" s="93"/>
      <c r="AB75" s="93"/>
      <c r="AC75" s="93"/>
      <c r="AD75" s="93"/>
      <c r="AE75" s="93"/>
      <c r="AF75" s="93"/>
      <c r="AG75" s="93"/>
      <c r="AH75" s="93"/>
      <c r="AI75" s="93"/>
      <c r="AJ75" s="93"/>
      <c r="AK75" s="93"/>
      <c r="AL75" s="93"/>
      <c r="AM75" s="93"/>
      <c r="AN75" s="93"/>
      <c r="AO75" s="93"/>
      <c r="AP75" s="93"/>
      <c r="AQ75" s="93"/>
      <c r="AR75" s="93"/>
      <c r="AS75" s="93"/>
      <c r="AT75" s="93"/>
      <c r="AU75" s="93"/>
      <c r="AV75" s="93"/>
      <c r="AW75" s="93"/>
      <c r="AX75" s="93"/>
      <c r="AY75" s="93"/>
      <c r="AZ75" s="93"/>
      <c r="BA75" s="57" t="s">
        <v>304</v>
      </c>
    </row>
    <row r="76" spans="1:53" ht="25.05" customHeight="1" x14ac:dyDescent="0.3">
      <c r="A76" s="65"/>
      <c r="B76" s="75" t="str">
        <f>IF(A76="", "", INDEX('Country &amp; Territory List'!$B$2:$B$301,MATCH(A76,'Country &amp; Territory List'!$A$2:$A$301,0)))</f>
        <v/>
      </c>
      <c r="C76" s="93"/>
      <c r="D76" s="93"/>
      <c r="E76" s="93"/>
      <c r="F76" s="93"/>
      <c r="G76" s="93"/>
      <c r="H76" s="93"/>
      <c r="I76" s="93"/>
      <c r="J76" s="93"/>
      <c r="K76" s="93"/>
      <c r="L76" s="93"/>
      <c r="M76" s="93"/>
      <c r="N76" s="93"/>
      <c r="O76" s="93"/>
      <c r="P76" s="93"/>
      <c r="Q76" s="93"/>
      <c r="R76" s="93"/>
      <c r="S76" s="93"/>
      <c r="T76" s="93"/>
      <c r="U76" s="93"/>
      <c r="V76" s="93"/>
      <c r="W76" s="93"/>
      <c r="X76" s="93"/>
      <c r="Y76" s="93"/>
      <c r="Z76" s="93"/>
      <c r="AA76" s="93"/>
      <c r="AB76" s="93"/>
      <c r="AC76" s="93"/>
      <c r="AD76" s="93"/>
      <c r="AE76" s="93"/>
      <c r="AF76" s="93"/>
      <c r="AG76" s="93"/>
      <c r="AH76" s="93"/>
      <c r="AI76" s="93"/>
      <c r="AJ76" s="93"/>
      <c r="AK76" s="93"/>
      <c r="AL76" s="93"/>
      <c r="AM76" s="93"/>
      <c r="AN76" s="93"/>
      <c r="AO76" s="93"/>
      <c r="AP76" s="93"/>
      <c r="AQ76" s="93"/>
      <c r="AR76" s="93"/>
      <c r="AS76" s="93"/>
      <c r="AT76" s="93"/>
      <c r="AU76" s="93"/>
      <c r="AV76" s="93"/>
      <c r="AW76" s="93"/>
      <c r="AX76" s="93"/>
      <c r="AY76" s="93"/>
      <c r="AZ76" s="93"/>
      <c r="BA76" s="57" t="s">
        <v>304</v>
      </c>
    </row>
    <row r="77" spans="1:53" ht="25.05" customHeight="1" x14ac:dyDescent="0.3">
      <c r="A77" s="65"/>
      <c r="B77" s="75" t="str">
        <f>IF(A77="", "", INDEX('Country &amp; Territory List'!$B$2:$B$301,MATCH(A77,'Country &amp; Territory List'!$A$2:$A$301,0)))</f>
        <v/>
      </c>
      <c r="C77" s="93"/>
      <c r="D77" s="93"/>
      <c r="E77" s="93"/>
      <c r="F77" s="93"/>
      <c r="G77" s="93"/>
      <c r="H77" s="93"/>
      <c r="I77" s="93"/>
      <c r="J77" s="93"/>
      <c r="K77" s="93"/>
      <c r="L77" s="93"/>
      <c r="M77" s="93"/>
      <c r="N77" s="93"/>
      <c r="O77" s="93"/>
      <c r="P77" s="93"/>
      <c r="Q77" s="93"/>
      <c r="R77" s="93"/>
      <c r="S77" s="93"/>
      <c r="T77" s="93"/>
      <c r="U77" s="93"/>
      <c r="V77" s="93"/>
      <c r="W77" s="93"/>
      <c r="X77" s="93"/>
      <c r="Y77" s="93"/>
      <c r="Z77" s="93"/>
      <c r="AA77" s="93"/>
      <c r="AB77" s="93"/>
      <c r="AC77" s="93"/>
      <c r="AD77" s="93"/>
      <c r="AE77" s="93"/>
      <c r="AF77" s="93"/>
      <c r="AG77" s="93"/>
      <c r="AH77" s="93"/>
      <c r="AI77" s="93"/>
      <c r="AJ77" s="93"/>
      <c r="AK77" s="93"/>
      <c r="AL77" s="93"/>
      <c r="AM77" s="93"/>
      <c r="AN77" s="93"/>
      <c r="AO77" s="93"/>
      <c r="AP77" s="93"/>
      <c r="AQ77" s="93"/>
      <c r="AR77" s="93"/>
      <c r="AS77" s="93"/>
      <c r="AT77" s="93"/>
      <c r="AU77" s="93"/>
      <c r="AV77" s="93"/>
      <c r="AW77" s="93"/>
      <c r="AX77" s="93"/>
      <c r="AY77" s="93"/>
      <c r="AZ77" s="93"/>
      <c r="BA77" s="57" t="s">
        <v>304</v>
      </c>
    </row>
    <row r="78" spans="1:53" ht="25.05" customHeight="1" x14ac:dyDescent="0.3">
      <c r="A78" s="65"/>
      <c r="B78" s="75" t="str">
        <f>IF(A78="", "", INDEX('Country &amp; Territory List'!$B$2:$B$301,MATCH(A78,'Country &amp; Territory List'!$A$2:$A$301,0)))</f>
        <v/>
      </c>
      <c r="C78" s="93"/>
      <c r="D78" s="93"/>
      <c r="E78" s="93"/>
      <c r="F78" s="93"/>
      <c r="G78" s="93"/>
      <c r="H78" s="93"/>
      <c r="I78" s="93"/>
      <c r="J78" s="93"/>
      <c r="K78" s="93"/>
      <c r="L78" s="93"/>
      <c r="M78" s="93"/>
      <c r="N78" s="93"/>
      <c r="O78" s="93"/>
      <c r="P78" s="93"/>
      <c r="Q78" s="93"/>
      <c r="R78" s="93"/>
      <c r="S78" s="93"/>
      <c r="T78" s="93"/>
      <c r="U78" s="93"/>
      <c r="V78" s="93"/>
      <c r="W78" s="93"/>
      <c r="X78" s="93"/>
      <c r="Y78" s="93"/>
      <c r="Z78" s="93"/>
      <c r="AA78" s="93"/>
      <c r="AB78" s="93"/>
      <c r="AC78" s="93"/>
      <c r="AD78" s="93"/>
      <c r="AE78" s="93"/>
      <c r="AF78" s="93"/>
      <c r="AG78" s="93"/>
      <c r="AH78" s="93"/>
      <c r="AI78" s="93"/>
      <c r="AJ78" s="93"/>
      <c r="AK78" s="93"/>
      <c r="AL78" s="93"/>
      <c r="AM78" s="93"/>
      <c r="AN78" s="93"/>
      <c r="AO78" s="93"/>
      <c r="AP78" s="93"/>
      <c r="AQ78" s="93"/>
      <c r="AR78" s="93"/>
      <c r="AS78" s="93"/>
      <c r="AT78" s="93"/>
      <c r="AU78" s="93"/>
      <c r="AV78" s="93"/>
      <c r="AW78" s="93"/>
      <c r="AX78" s="93"/>
      <c r="AY78" s="93"/>
      <c r="AZ78" s="93"/>
      <c r="BA78" s="57" t="s">
        <v>304</v>
      </c>
    </row>
    <row r="79" spans="1:53" ht="25.05" customHeight="1" x14ac:dyDescent="0.3">
      <c r="A79" s="65"/>
      <c r="B79" s="75" t="str">
        <f>IF(A79="", "", INDEX('Country &amp; Territory List'!$B$2:$B$301,MATCH(A79,'Country &amp; Territory List'!$A$2:$A$301,0)))</f>
        <v/>
      </c>
      <c r="C79" s="93"/>
      <c r="D79" s="93"/>
      <c r="E79" s="93"/>
      <c r="F79" s="93"/>
      <c r="G79" s="93"/>
      <c r="H79" s="93"/>
      <c r="I79" s="93"/>
      <c r="J79" s="93"/>
      <c r="K79" s="93"/>
      <c r="L79" s="93"/>
      <c r="M79" s="93"/>
      <c r="N79" s="93"/>
      <c r="O79" s="93"/>
      <c r="P79" s="93"/>
      <c r="Q79" s="93"/>
      <c r="R79" s="93"/>
      <c r="S79" s="93"/>
      <c r="T79" s="93"/>
      <c r="U79" s="93"/>
      <c r="V79" s="93"/>
      <c r="W79" s="93"/>
      <c r="X79" s="93"/>
      <c r="Y79" s="93"/>
      <c r="Z79" s="93"/>
      <c r="AA79" s="93"/>
      <c r="AB79" s="93"/>
      <c r="AC79" s="93"/>
      <c r="AD79" s="93"/>
      <c r="AE79" s="93"/>
      <c r="AF79" s="93"/>
      <c r="AG79" s="93"/>
      <c r="AH79" s="93"/>
      <c r="AI79" s="93"/>
      <c r="AJ79" s="93"/>
      <c r="AK79" s="93"/>
      <c r="AL79" s="93"/>
      <c r="AM79" s="93"/>
      <c r="AN79" s="93"/>
      <c r="AO79" s="93"/>
      <c r="AP79" s="93"/>
      <c r="AQ79" s="93"/>
      <c r="AR79" s="93"/>
      <c r="AS79" s="93"/>
      <c r="AT79" s="93"/>
      <c r="AU79" s="93"/>
      <c r="AV79" s="93"/>
      <c r="AW79" s="93"/>
      <c r="AX79" s="93"/>
      <c r="AY79" s="93"/>
      <c r="AZ79" s="93"/>
      <c r="BA79" s="57" t="s">
        <v>304</v>
      </c>
    </row>
    <row r="80" spans="1:53" ht="25.05" customHeight="1" x14ac:dyDescent="0.3">
      <c r="A80" s="65"/>
      <c r="B80" s="75" t="str">
        <f>IF(A80="", "", INDEX('Country &amp; Territory List'!$B$2:$B$301,MATCH(A80,'Country &amp; Territory List'!$A$2:$A$301,0)))</f>
        <v/>
      </c>
      <c r="C80" s="93"/>
      <c r="D80" s="93"/>
      <c r="E80" s="93"/>
      <c r="F80" s="93"/>
      <c r="G80" s="93"/>
      <c r="H80" s="93"/>
      <c r="I80" s="93"/>
      <c r="J80" s="93"/>
      <c r="K80" s="93"/>
      <c r="L80" s="93"/>
      <c r="M80" s="93"/>
      <c r="N80" s="93"/>
      <c r="O80" s="93"/>
      <c r="P80" s="93"/>
      <c r="Q80" s="93"/>
      <c r="R80" s="93"/>
      <c r="S80" s="93"/>
      <c r="T80" s="93"/>
      <c r="U80" s="93"/>
      <c r="V80" s="93"/>
      <c r="W80" s="93"/>
      <c r="X80" s="93"/>
      <c r="Y80" s="93"/>
      <c r="Z80" s="93"/>
      <c r="AA80" s="93"/>
      <c r="AB80" s="93"/>
      <c r="AC80" s="93"/>
      <c r="AD80" s="93"/>
      <c r="AE80" s="93"/>
      <c r="AF80" s="93"/>
      <c r="AG80" s="93"/>
      <c r="AH80" s="93"/>
      <c r="AI80" s="93"/>
      <c r="AJ80" s="93"/>
      <c r="AK80" s="93"/>
      <c r="AL80" s="93"/>
      <c r="AM80" s="93"/>
      <c r="AN80" s="93"/>
      <c r="AO80" s="93"/>
      <c r="AP80" s="93"/>
      <c r="AQ80" s="93"/>
      <c r="AR80" s="93"/>
      <c r="AS80" s="93"/>
      <c r="AT80" s="93"/>
      <c r="AU80" s="93"/>
      <c r="AV80" s="93"/>
      <c r="AW80" s="93"/>
      <c r="AX80" s="93"/>
      <c r="AY80" s="93"/>
      <c r="AZ80" s="93"/>
      <c r="BA80" s="57" t="s">
        <v>304</v>
      </c>
    </row>
    <row r="81" spans="1:53" ht="25.05" customHeight="1" x14ac:dyDescent="0.3">
      <c r="A81" s="65"/>
      <c r="B81" s="75" t="str">
        <f>IF(A81="", "", INDEX('Country &amp; Territory List'!$B$2:$B$301,MATCH(A81,'Country &amp; Territory List'!$A$2:$A$301,0)))</f>
        <v/>
      </c>
      <c r="C81" s="93"/>
      <c r="D81" s="93"/>
      <c r="E81" s="93"/>
      <c r="F81" s="93"/>
      <c r="G81" s="93"/>
      <c r="H81" s="93"/>
      <c r="I81" s="93"/>
      <c r="J81" s="93"/>
      <c r="K81" s="93"/>
      <c r="L81" s="93"/>
      <c r="M81" s="93"/>
      <c r="N81" s="93"/>
      <c r="O81" s="93"/>
      <c r="P81" s="93"/>
      <c r="Q81" s="93"/>
      <c r="R81" s="93"/>
      <c r="S81" s="93"/>
      <c r="T81" s="93"/>
      <c r="U81" s="93"/>
      <c r="V81" s="93"/>
      <c r="W81" s="93"/>
      <c r="X81" s="93"/>
      <c r="Y81" s="93"/>
      <c r="Z81" s="93"/>
      <c r="AA81" s="93"/>
      <c r="AB81" s="93"/>
      <c r="AC81" s="93"/>
      <c r="AD81" s="93"/>
      <c r="AE81" s="93"/>
      <c r="AF81" s="93"/>
      <c r="AG81" s="93"/>
      <c r="AH81" s="93"/>
      <c r="AI81" s="93"/>
      <c r="AJ81" s="93"/>
      <c r="AK81" s="93"/>
      <c r="AL81" s="93"/>
      <c r="AM81" s="93"/>
      <c r="AN81" s="93"/>
      <c r="AO81" s="93"/>
      <c r="AP81" s="93"/>
      <c r="AQ81" s="93"/>
      <c r="AR81" s="93"/>
      <c r="AS81" s="93"/>
      <c r="AT81" s="93"/>
      <c r="AU81" s="93"/>
      <c r="AV81" s="93"/>
      <c r="AW81" s="93"/>
      <c r="AX81" s="93"/>
      <c r="AY81" s="93"/>
      <c r="AZ81" s="93"/>
      <c r="BA81" s="57" t="s">
        <v>304</v>
      </c>
    </row>
    <row r="82" spans="1:53" ht="25.05" customHeight="1" x14ac:dyDescent="0.3">
      <c r="A82" s="65"/>
      <c r="B82" s="75" t="str">
        <f>IF(A82="", "", INDEX('Country &amp; Territory List'!$B$2:$B$301,MATCH(A82,'Country &amp; Territory List'!$A$2:$A$301,0)))</f>
        <v/>
      </c>
      <c r="C82" s="93"/>
      <c r="D82" s="93"/>
      <c r="E82" s="93"/>
      <c r="F82" s="93"/>
      <c r="G82" s="93"/>
      <c r="H82" s="93"/>
      <c r="I82" s="93"/>
      <c r="J82" s="93"/>
      <c r="K82" s="93"/>
      <c r="L82" s="93"/>
      <c r="M82" s="93"/>
      <c r="N82" s="93"/>
      <c r="O82" s="93"/>
      <c r="P82" s="93"/>
      <c r="Q82" s="93"/>
      <c r="R82" s="93"/>
      <c r="S82" s="93"/>
      <c r="T82" s="93"/>
      <c r="U82" s="93"/>
      <c r="V82" s="93"/>
      <c r="W82" s="93"/>
      <c r="X82" s="93"/>
      <c r="Y82" s="93"/>
      <c r="Z82" s="93"/>
      <c r="AA82" s="93"/>
      <c r="AB82" s="93"/>
      <c r="AC82" s="93"/>
      <c r="AD82" s="93"/>
      <c r="AE82" s="93"/>
      <c r="AF82" s="93"/>
      <c r="AG82" s="93"/>
      <c r="AH82" s="93"/>
      <c r="AI82" s="93"/>
      <c r="AJ82" s="93"/>
      <c r="AK82" s="93"/>
      <c r="AL82" s="93"/>
      <c r="AM82" s="93"/>
      <c r="AN82" s="93"/>
      <c r="AO82" s="93"/>
      <c r="AP82" s="93"/>
      <c r="AQ82" s="93"/>
      <c r="AR82" s="93"/>
      <c r="AS82" s="93"/>
      <c r="AT82" s="93"/>
      <c r="AU82" s="93"/>
      <c r="AV82" s="93"/>
      <c r="AW82" s="93"/>
      <c r="AX82" s="93"/>
      <c r="AY82" s="93"/>
      <c r="AZ82" s="93"/>
      <c r="BA82" s="57" t="s">
        <v>304</v>
      </c>
    </row>
    <row r="83" spans="1:53" ht="25.05" customHeight="1" x14ac:dyDescent="0.3">
      <c r="A83" s="65"/>
      <c r="B83" s="75" t="str">
        <f>IF(A83="", "", INDEX('Country &amp; Territory List'!$B$2:$B$301,MATCH(A83,'Country &amp; Territory List'!$A$2:$A$301,0)))</f>
        <v/>
      </c>
      <c r="C83" s="93"/>
      <c r="D83" s="93"/>
      <c r="E83" s="93"/>
      <c r="F83" s="93"/>
      <c r="G83" s="93"/>
      <c r="H83" s="93"/>
      <c r="I83" s="93"/>
      <c r="J83" s="93"/>
      <c r="K83" s="93"/>
      <c r="L83" s="93"/>
      <c r="M83" s="93"/>
      <c r="N83" s="93"/>
      <c r="O83" s="93"/>
      <c r="P83" s="93"/>
      <c r="Q83" s="93"/>
      <c r="R83" s="93"/>
      <c r="S83" s="93"/>
      <c r="T83" s="93"/>
      <c r="U83" s="93"/>
      <c r="V83" s="93"/>
      <c r="W83" s="93"/>
      <c r="X83" s="93"/>
      <c r="Y83" s="93"/>
      <c r="Z83" s="93"/>
      <c r="AA83" s="93"/>
      <c r="AB83" s="93"/>
      <c r="AC83" s="93"/>
      <c r="AD83" s="93"/>
      <c r="AE83" s="93"/>
      <c r="AF83" s="93"/>
      <c r="AG83" s="93"/>
      <c r="AH83" s="93"/>
      <c r="AI83" s="93"/>
      <c r="AJ83" s="93"/>
      <c r="AK83" s="93"/>
      <c r="AL83" s="93"/>
      <c r="AM83" s="93"/>
      <c r="AN83" s="93"/>
      <c r="AO83" s="93"/>
      <c r="AP83" s="93"/>
      <c r="AQ83" s="93"/>
      <c r="AR83" s="93"/>
      <c r="AS83" s="93"/>
      <c r="AT83" s="93"/>
      <c r="AU83" s="93"/>
      <c r="AV83" s="93"/>
      <c r="AW83" s="93"/>
      <c r="AX83" s="93"/>
      <c r="AY83" s="93"/>
      <c r="AZ83" s="93"/>
      <c r="BA83" s="57" t="s">
        <v>304</v>
      </c>
    </row>
    <row r="84" spans="1:53" ht="25.05" customHeight="1" x14ac:dyDescent="0.3">
      <c r="A84" s="65"/>
      <c r="B84" s="75" t="str">
        <f>IF(A84="", "", INDEX('Country &amp; Territory List'!$B$2:$B$301,MATCH(A84,'Country &amp; Territory List'!$A$2:$A$301,0)))</f>
        <v/>
      </c>
      <c r="C84" s="93"/>
      <c r="D84" s="93"/>
      <c r="E84" s="93"/>
      <c r="F84" s="93"/>
      <c r="G84" s="93"/>
      <c r="H84" s="93"/>
      <c r="I84" s="93"/>
      <c r="J84" s="93"/>
      <c r="K84" s="93"/>
      <c r="L84" s="93"/>
      <c r="M84" s="93"/>
      <c r="N84" s="93"/>
      <c r="O84" s="93"/>
      <c r="P84" s="93"/>
      <c r="Q84" s="93"/>
      <c r="R84" s="93"/>
      <c r="S84" s="93"/>
      <c r="T84" s="93"/>
      <c r="U84" s="93"/>
      <c r="V84" s="93"/>
      <c r="W84" s="93"/>
      <c r="X84" s="93"/>
      <c r="Y84" s="93"/>
      <c r="Z84" s="93"/>
      <c r="AA84" s="93"/>
      <c r="AB84" s="93"/>
      <c r="AC84" s="93"/>
      <c r="AD84" s="93"/>
      <c r="AE84" s="93"/>
      <c r="AF84" s="93"/>
      <c r="AG84" s="93"/>
      <c r="AH84" s="93"/>
      <c r="AI84" s="93"/>
      <c r="AJ84" s="93"/>
      <c r="AK84" s="93"/>
      <c r="AL84" s="93"/>
      <c r="AM84" s="93"/>
      <c r="AN84" s="93"/>
      <c r="AO84" s="93"/>
      <c r="AP84" s="93"/>
      <c r="AQ84" s="93"/>
      <c r="AR84" s="93"/>
      <c r="AS84" s="93"/>
      <c r="AT84" s="93"/>
      <c r="AU84" s="93"/>
      <c r="AV84" s="93"/>
      <c r="AW84" s="93"/>
      <c r="AX84" s="93"/>
      <c r="AY84" s="93"/>
      <c r="AZ84" s="93"/>
      <c r="BA84" s="57" t="s">
        <v>304</v>
      </c>
    </row>
    <row r="85" spans="1:53" ht="25.05" customHeight="1" x14ac:dyDescent="0.3">
      <c r="A85" s="65"/>
      <c r="B85" s="75" t="str">
        <f>IF(A85="", "", INDEX('Country &amp; Territory List'!$B$2:$B$301,MATCH(A85,'Country &amp; Territory List'!$A$2:$A$301,0)))</f>
        <v/>
      </c>
      <c r="C85" s="93"/>
      <c r="D85" s="93"/>
      <c r="E85" s="93"/>
      <c r="F85" s="93"/>
      <c r="G85" s="93"/>
      <c r="H85" s="93"/>
      <c r="I85" s="93"/>
      <c r="J85" s="93"/>
      <c r="K85" s="93"/>
      <c r="L85" s="93"/>
      <c r="M85" s="93"/>
      <c r="N85" s="93"/>
      <c r="O85" s="93"/>
      <c r="P85" s="93"/>
      <c r="Q85" s="93"/>
      <c r="R85" s="93"/>
      <c r="S85" s="93"/>
      <c r="T85" s="93"/>
      <c r="U85" s="93"/>
      <c r="V85" s="93"/>
      <c r="W85" s="93"/>
      <c r="X85" s="93"/>
      <c r="Y85" s="93"/>
      <c r="Z85" s="93"/>
      <c r="AA85" s="93"/>
      <c r="AB85" s="93"/>
      <c r="AC85" s="93"/>
      <c r="AD85" s="93"/>
      <c r="AE85" s="93"/>
      <c r="AF85" s="93"/>
      <c r="AG85" s="93"/>
      <c r="AH85" s="93"/>
      <c r="AI85" s="93"/>
      <c r="AJ85" s="93"/>
      <c r="AK85" s="93"/>
      <c r="AL85" s="93"/>
      <c r="AM85" s="93"/>
      <c r="AN85" s="93"/>
      <c r="AO85" s="93"/>
      <c r="AP85" s="93"/>
      <c r="AQ85" s="93"/>
      <c r="AR85" s="93"/>
      <c r="AS85" s="93"/>
      <c r="AT85" s="93"/>
      <c r="AU85" s="93"/>
      <c r="AV85" s="93"/>
      <c r="AW85" s="93"/>
      <c r="AX85" s="93"/>
      <c r="AY85" s="93"/>
      <c r="AZ85" s="93"/>
      <c r="BA85" s="57" t="s">
        <v>304</v>
      </c>
    </row>
    <row r="86" spans="1:53" ht="25.05" customHeight="1" x14ac:dyDescent="0.3">
      <c r="A86" s="65"/>
      <c r="B86" s="75" t="str">
        <f>IF(A86="", "", INDEX('Country &amp; Territory List'!$B$2:$B$301,MATCH(A86,'Country &amp; Territory List'!$A$2:$A$301,0)))</f>
        <v/>
      </c>
      <c r="C86" s="93"/>
      <c r="D86" s="93"/>
      <c r="E86" s="93"/>
      <c r="F86" s="93"/>
      <c r="G86" s="93"/>
      <c r="H86" s="93"/>
      <c r="I86" s="93"/>
      <c r="J86" s="93"/>
      <c r="K86" s="93"/>
      <c r="L86" s="93"/>
      <c r="M86" s="93"/>
      <c r="N86" s="93"/>
      <c r="O86" s="93"/>
      <c r="P86" s="93"/>
      <c r="Q86" s="93"/>
      <c r="R86" s="93"/>
      <c r="S86" s="93"/>
      <c r="T86" s="93"/>
      <c r="U86" s="93"/>
      <c r="V86" s="93"/>
      <c r="W86" s="93"/>
      <c r="X86" s="93"/>
      <c r="Y86" s="93"/>
      <c r="Z86" s="93"/>
      <c r="AA86" s="93"/>
      <c r="AB86" s="93"/>
      <c r="AC86" s="93"/>
      <c r="AD86" s="93"/>
      <c r="AE86" s="93"/>
      <c r="AF86" s="93"/>
      <c r="AG86" s="93"/>
      <c r="AH86" s="93"/>
      <c r="AI86" s="93"/>
      <c r="AJ86" s="93"/>
      <c r="AK86" s="93"/>
      <c r="AL86" s="93"/>
      <c r="AM86" s="93"/>
      <c r="AN86" s="93"/>
      <c r="AO86" s="93"/>
      <c r="AP86" s="93"/>
      <c r="AQ86" s="93"/>
      <c r="AR86" s="93"/>
      <c r="AS86" s="93"/>
      <c r="AT86" s="93"/>
      <c r="AU86" s="93"/>
      <c r="AV86" s="93"/>
      <c r="AW86" s="93"/>
      <c r="AX86" s="93"/>
      <c r="AY86" s="93"/>
      <c r="AZ86" s="93"/>
      <c r="BA86" s="57" t="s">
        <v>304</v>
      </c>
    </row>
    <row r="87" spans="1:53" ht="25.05" customHeight="1" x14ac:dyDescent="0.3">
      <c r="A87" s="65"/>
      <c r="B87" s="75" t="str">
        <f>IF(A87="", "", INDEX('Country &amp; Territory List'!$B$2:$B$301,MATCH(A87,'Country &amp; Territory List'!$A$2:$A$301,0)))</f>
        <v/>
      </c>
      <c r="C87" s="93"/>
      <c r="D87" s="93"/>
      <c r="E87" s="93"/>
      <c r="F87" s="93"/>
      <c r="G87" s="93"/>
      <c r="H87" s="93"/>
      <c r="I87" s="93"/>
      <c r="J87" s="93"/>
      <c r="K87" s="93"/>
      <c r="L87" s="93"/>
      <c r="M87" s="93"/>
      <c r="N87" s="93"/>
      <c r="O87" s="93"/>
      <c r="P87" s="93"/>
      <c r="Q87" s="93"/>
      <c r="R87" s="93"/>
      <c r="S87" s="93"/>
      <c r="T87" s="93"/>
      <c r="U87" s="93"/>
      <c r="V87" s="93"/>
      <c r="W87" s="93"/>
      <c r="X87" s="93"/>
      <c r="Y87" s="93"/>
      <c r="Z87" s="93"/>
      <c r="AA87" s="93"/>
      <c r="AB87" s="93"/>
      <c r="AC87" s="93"/>
      <c r="AD87" s="93"/>
      <c r="AE87" s="93"/>
      <c r="AF87" s="93"/>
      <c r="AG87" s="93"/>
      <c r="AH87" s="93"/>
      <c r="AI87" s="93"/>
      <c r="AJ87" s="93"/>
      <c r="AK87" s="93"/>
      <c r="AL87" s="93"/>
      <c r="AM87" s="93"/>
      <c r="AN87" s="93"/>
      <c r="AO87" s="93"/>
      <c r="AP87" s="93"/>
      <c r="AQ87" s="93"/>
      <c r="AR87" s="93"/>
      <c r="AS87" s="93"/>
      <c r="AT87" s="93"/>
      <c r="AU87" s="93"/>
      <c r="AV87" s="93"/>
      <c r="AW87" s="93"/>
      <c r="AX87" s="93"/>
      <c r="AY87" s="93"/>
      <c r="AZ87" s="93"/>
      <c r="BA87" s="57" t="s">
        <v>304</v>
      </c>
    </row>
    <row r="88" spans="1:53" ht="25.05" customHeight="1" x14ac:dyDescent="0.3">
      <c r="A88" s="65"/>
      <c r="B88" s="75" t="str">
        <f>IF(A88="", "", INDEX('Country &amp; Territory List'!$B$2:$B$301,MATCH(A88,'Country &amp; Territory List'!$A$2:$A$301,0)))</f>
        <v/>
      </c>
      <c r="C88" s="93"/>
      <c r="D88" s="93"/>
      <c r="E88" s="93"/>
      <c r="F88" s="93"/>
      <c r="G88" s="93"/>
      <c r="H88" s="93"/>
      <c r="I88" s="93"/>
      <c r="J88" s="93"/>
      <c r="K88" s="93"/>
      <c r="L88" s="93"/>
      <c r="M88" s="93"/>
      <c r="N88" s="93"/>
      <c r="O88" s="93"/>
      <c r="P88" s="93"/>
      <c r="Q88" s="93"/>
      <c r="R88" s="93"/>
      <c r="S88" s="93"/>
      <c r="T88" s="93"/>
      <c r="U88" s="93"/>
      <c r="V88" s="93"/>
      <c r="W88" s="93"/>
      <c r="X88" s="93"/>
      <c r="Y88" s="93"/>
      <c r="Z88" s="93"/>
      <c r="AA88" s="93"/>
      <c r="AB88" s="93"/>
      <c r="AC88" s="93"/>
      <c r="AD88" s="93"/>
      <c r="AE88" s="93"/>
      <c r="AF88" s="93"/>
      <c r="AG88" s="93"/>
      <c r="AH88" s="93"/>
      <c r="AI88" s="93"/>
      <c r="AJ88" s="93"/>
      <c r="AK88" s="93"/>
      <c r="AL88" s="93"/>
      <c r="AM88" s="93"/>
      <c r="AN88" s="93"/>
      <c r="AO88" s="93"/>
      <c r="AP88" s="93"/>
      <c r="AQ88" s="93"/>
      <c r="AR88" s="93"/>
      <c r="AS88" s="93"/>
      <c r="AT88" s="93"/>
      <c r="AU88" s="93"/>
      <c r="AV88" s="93"/>
      <c r="AW88" s="93"/>
      <c r="AX88" s="93"/>
      <c r="AY88" s="93"/>
      <c r="AZ88" s="93"/>
      <c r="BA88" s="57" t="s">
        <v>304</v>
      </c>
    </row>
    <row r="89" spans="1:53" ht="25.05" customHeight="1" x14ac:dyDescent="0.3">
      <c r="A89" s="65"/>
      <c r="B89" s="75" t="str">
        <f>IF(A89="", "", INDEX('Country &amp; Territory List'!$B$2:$B$301,MATCH(A89,'Country &amp; Territory List'!$A$2:$A$301,0)))</f>
        <v/>
      </c>
      <c r="C89" s="93"/>
      <c r="D89" s="93"/>
      <c r="E89" s="93"/>
      <c r="F89" s="93"/>
      <c r="G89" s="93"/>
      <c r="H89" s="93"/>
      <c r="I89" s="93"/>
      <c r="J89" s="93"/>
      <c r="K89" s="93"/>
      <c r="L89" s="93"/>
      <c r="M89" s="93"/>
      <c r="N89" s="93"/>
      <c r="O89" s="93"/>
      <c r="P89" s="93"/>
      <c r="Q89" s="93"/>
      <c r="R89" s="93"/>
      <c r="S89" s="93"/>
      <c r="T89" s="93"/>
      <c r="U89" s="93"/>
      <c r="V89" s="93"/>
      <c r="W89" s="93"/>
      <c r="X89" s="93"/>
      <c r="Y89" s="93"/>
      <c r="Z89" s="93"/>
      <c r="AA89" s="93"/>
      <c r="AB89" s="93"/>
      <c r="AC89" s="93"/>
      <c r="AD89" s="93"/>
      <c r="AE89" s="93"/>
      <c r="AF89" s="93"/>
      <c r="AG89" s="93"/>
      <c r="AH89" s="93"/>
      <c r="AI89" s="93"/>
      <c r="AJ89" s="93"/>
      <c r="AK89" s="93"/>
      <c r="AL89" s="93"/>
      <c r="AM89" s="93"/>
      <c r="AN89" s="93"/>
      <c r="AO89" s="93"/>
      <c r="AP89" s="93"/>
      <c r="AQ89" s="93"/>
      <c r="AR89" s="93"/>
      <c r="AS89" s="93"/>
      <c r="AT89" s="93"/>
      <c r="AU89" s="93"/>
      <c r="AV89" s="93"/>
      <c r="AW89" s="93"/>
      <c r="AX89" s="93"/>
      <c r="AY89" s="93"/>
      <c r="AZ89" s="93"/>
      <c r="BA89" s="57" t="s">
        <v>304</v>
      </c>
    </row>
    <row r="90" spans="1:53" ht="25.05" customHeight="1" x14ac:dyDescent="0.3">
      <c r="A90" s="65"/>
      <c r="B90" s="75" t="str">
        <f>IF(A90="", "", INDEX('Country &amp; Territory List'!$B$2:$B$301,MATCH(A90,'Country &amp; Territory List'!$A$2:$A$301,0)))</f>
        <v/>
      </c>
      <c r="C90" s="93"/>
      <c r="D90" s="93"/>
      <c r="E90" s="93"/>
      <c r="F90" s="93"/>
      <c r="G90" s="93"/>
      <c r="H90" s="93"/>
      <c r="I90" s="93"/>
      <c r="J90" s="93"/>
      <c r="K90" s="93"/>
      <c r="L90" s="93"/>
      <c r="M90" s="93"/>
      <c r="N90" s="93"/>
      <c r="O90" s="93"/>
      <c r="P90" s="93"/>
      <c r="Q90" s="93"/>
      <c r="R90" s="93"/>
      <c r="S90" s="93"/>
      <c r="T90" s="93"/>
      <c r="U90" s="93"/>
      <c r="V90" s="93"/>
      <c r="W90" s="93"/>
      <c r="X90" s="93"/>
      <c r="Y90" s="93"/>
      <c r="Z90" s="93"/>
      <c r="AA90" s="93"/>
      <c r="AB90" s="93"/>
      <c r="AC90" s="93"/>
      <c r="AD90" s="93"/>
      <c r="AE90" s="93"/>
      <c r="AF90" s="93"/>
      <c r="AG90" s="93"/>
      <c r="AH90" s="93"/>
      <c r="AI90" s="93"/>
      <c r="AJ90" s="93"/>
      <c r="AK90" s="93"/>
      <c r="AL90" s="93"/>
      <c r="AM90" s="93"/>
      <c r="AN90" s="93"/>
      <c r="AO90" s="93"/>
      <c r="AP90" s="93"/>
      <c r="AQ90" s="93"/>
      <c r="AR90" s="93"/>
      <c r="AS90" s="93"/>
      <c r="AT90" s="93"/>
      <c r="AU90" s="93"/>
      <c r="AV90" s="93"/>
      <c r="AW90" s="93"/>
      <c r="AX90" s="93"/>
      <c r="AY90" s="93"/>
      <c r="AZ90" s="93"/>
      <c r="BA90" s="57" t="s">
        <v>304</v>
      </c>
    </row>
    <row r="91" spans="1:53" ht="25.05" customHeight="1" x14ac:dyDescent="0.3">
      <c r="A91" s="65"/>
      <c r="B91" s="75" t="str">
        <f>IF(A91="", "", INDEX('Country &amp; Territory List'!$B$2:$B$301,MATCH(A91,'Country &amp; Territory List'!$A$2:$A$301,0)))</f>
        <v/>
      </c>
      <c r="C91" s="93"/>
      <c r="D91" s="93"/>
      <c r="E91" s="93"/>
      <c r="F91" s="93"/>
      <c r="G91" s="93"/>
      <c r="H91" s="93"/>
      <c r="I91" s="93"/>
      <c r="J91" s="93"/>
      <c r="K91" s="93"/>
      <c r="L91" s="93"/>
      <c r="M91" s="93"/>
      <c r="N91" s="93"/>
      <c r="O91" s="93"/>
      <c r="P91" s="93"/>
      <c r="Q91" s="93"/>
      <c r="R91" s="93"/>
      <c r="S91" s="93"/>
      <c r="T91" s="93"/>
      <c r="U91" s="93"/>
      <c r="V91" s="93"/>
      <c r="W91" s="93"/>
      <c r="X91" s="93"/>
      <c r="Y91" s="93"/>
      <c r="Z91" s="93"/>
      <c r="AA91" s="93"/>
      <c r="AB91" s="93"/>
      <c r="AC91" s="93"/>
      <c r="AD91" s="93"/>
      <c r="AE91" s="93"/>
      <c r="AF91" s="93"/>
      <c r="AG91" s="93"/>
      <c r="AH91" s="93"/>
      <c r="AI91" s="93"/>
      <c r="AJ91" s="93"/>
      <c r="AK91" s="93"/>
      <c r="AL91" s="93"/>
      <c r="AM91" s="93"/>
      <c r="AN91" s="93"/>
      <c r="AO91" s="93"/>
      <c r="AP91" s="93"/>
      <c r="AQ91" s="93"/>
      <c r="AR91" s="93"/>
      <c r="AS91" s="93"/>
      <c r="AT91" s="93"/>
      <c r="AU91" s="93"/>
      <c r="AV91" s="93"/>
      <c r="AW91" s="93"/>
      <c r="AX91" s="93"/>
      <c r="AY91" s="93"/>
      <c r="AZ91" s="93"/>
      <c r="BA91" s="57" t="s">
        <v>304</v>
      </c>
    </row>
    <row r="92" spans="1:53" ht="25.05" customHeight="1" x14ac:dyDescent="0.3">
      <c r="A92" s="65"/>
      <c r="B92" s="75" t="str">
        <f>IF(A92="", "", INDEX('Country &amp; Territory List'!$B$2:$B$301,MATCH(A92,'Country &amp; Territory List'!$A$2:$A$301,0)))</f>
        <v/>
      </c>
      <c r="C92" s="93"/>
      <c r="D92" s="93"/>
      <c r="E92" s="93"/>
      <c r="F92" s="93"/>
      <c r="G92" s="93"/>
      <c r="H92" s="93"/>
      <c r="I92" s="93"/>
      <c r="J92" s="93"/>
      <c r="K92" s="93"/>
      <c r="L92" s="93"/>
      <c r="M92" s="93"/>
      <c r="N92" s="93"/>
      <c r="O92" s="93"/>
      <c r="P92" s="93"/>
      <c r="Q92" s="93"/>
      <c r="R92" s="93"/>
      <c r="S92" s="93"/>
      <c r="T92" s="93"/>
      <c r="U92" s="93"/>
      <c r="V92" s="93"/>
      <c r="W92" s="93"/>
      <c r="X92" s="93"/>
      <c r="Y92" s="93"/>
      <c r="Z92" s="93"/>
      <c r="AA92" s="93"/>
      <c r="AB92" s="93"/>
      <c r="AC92" s="93"/>
      <c r="AD92" s="93"/>
      <c r="AE92" s="93"/>
      <c r="AF92" s="93"/>
      <c r="AG92" s="93"/>
      <c r="AH92" s="93"/>
      <c r="AI92" s="93"/>
      <c r="AJ92" s="93"/>
      <c r="AK92" s="93"/>
      <c r="AL92" s="93"/>
      <c r="AM92" s="93"/>
      <c r="AN92" s="93"/>
      <c r="AO92" s="93"/>
      <c r="AP92" s="93"/>
      <c r="AQ92" s="93"/>
      <c r="AR92" s="93"/>
      <c r="AS92" s="93"/>
      <c r="AT92" s="93"/>
      <c r="AU92" s="93"/>
      <c r="AV92" s="93"/>
      <c r="AW92" s="93"/>
      <c r="AX92" s="93"/>
      <c r="AY92" s="93"/>
      <c r="AZ92" s="93"/>
      <c r="BA92" s="57" t="s">
        <v>304</v>
      </c>
    </row>
    <row r="93" spans="1:53" ht="25.05" customHeight="1" x14ac:dyDescent="0.3">
      <c r="A93" s="65"/>
      <c r="B93" s="75" t="str">
        <f>IF(A93="", "", INDEX('Country &amp; Territory List'!$B$2:$B$301,MATCH(A93,'Country &amp; Territory List'!$A$2:$A$301,0)))</f>
        <v/>
      </c>
      <c r="C93" s="93"/>
      <c r="D93" s="93"/>
      <c r="E93" s="93"/>
      <c r="F93" s="93"/>
      <c r="G93" s="93"/>
      <c r="H93" s="93"/>
      <c r="I93" s="93"/>
      <c r="J93" s="93"/>
      <c r="K93" s="93"/>
      <c r="L93" s="93"/>
      <c r="M93" s="93"/>
      <c r="N93" s="93"/>
      <c r="O93" s="93"/>
      <c r="P93" s="93"/>
      <c r="Q93" s="93"/>
      <c r="R93" s="93"/>
      <c r="S93" s="93"/>
      <c r="T93" s="93"/>
      <c r="U93" s="93"/>
      <c r="V93" s="93"/>
      <c r="W93" s="93"/>
      <c r="X93" s="93"/>
      <c r="Y93" s="93"/>
      <c r="Z93" s="93"/>
      <c r="AA93" s="93"/>
      <c r="AB93" s="93"/>
      <c r="AC93" s="93"/>
      <c r="AD93" s="93"/>
      <c r="AE93" s="93"/>
      <c r="AF93" s="93"/>
      <c r="AG93" s="93"/>
      <c r="AH93" s="93"/>
      <c r="AI93" s="93"/>
      <c r="AJ93" s="93"/>
      <c r="AK93" s="93"/>
      <c r="AL93" s="93"/>
      <c r="AM93" s="93"/>
      <c r="AN93" s="93"/>
      <c r="AO93" s="93"/>
      <c r="AP93" s="93"/>
      <c r="AQ93" s="93"/>
      <c r="AR93" s="93"/>
      <c r="AS93" s="93"/>
      <c r="AT93" s="93"/>
      <c r="AU93" s="93"/>
      <c r="AV93" s="93"/>
      <c r="AW93" s="93"/>
      <c r="AX93" s="93"/>
      <c r="AY93" s="93"/>
      <c r="AZ93" s="93"/>
      <c r="BA93" s="57" t="s">
        <v>304</v>
      </c>
    </row>
    <row r="94" spans="1:53" ht="25.05" customHeight="1" x14ac:dyDescent="0.3">
      <c r="A94" s="65"/>
      <c r="B94" s="75" t="str">
        <f>IF(A94="", "", INDEX('Country &amp; Territory List'!$B$2:$B$301,MATCH(A94,'Country &amp; Territory List'!$A$2:$A$301,0)))</f>
        <v/>
      </c>
      <c r="C94" s="93"/>
      <c r="D94" s="93"/>
      <c r="E94" s="93"/>
      <c r="F94" s="93"/>
      <c r="G94" s="93"/>
      <c r="H94" s="93"/>
      <c r="I94" s="93"/>
      <c r="J94" s="93"/>
      <c r="K94" s="93"/>
      <c r="L94" s="93"/>
      <c r="M94" s="93"/>
      <c r="N94" s="93"/>
      <c r="O94" s="93"/>
      <c r="P94" s="93"/>
      <c r="Q94" s="93"/>
      <c r="R94" s="93"/>
      <c r="S94" s="93"/>
      <c r="T94" s="93"/>
      <c r="U94" s="93"/>
      <c r="V94" s="93"/>
      <c r="W94" s="93"/>
      <c r="X94" s="93"/>
      <c r="Y94" s="93"/>
      <c r="Z94" s="93"/>
      <c r="AA94" s="93"/>
      <c r="AB94" s="93"/>
      <c r="AC94" s="93"/>
      <c r="AD94" s="93"/>
      <c r="AE94" s="93"/>
      <c r="AF94" s="93"/>
      <c r="AG94" s="93"/>
      <c r="AH94" s="93"/>
      <c r="AI94" s="93"/>
      <c r="AJ94" s="93"/>
      <c r="AK94" s="93"/>
      <c r="AL94" s="93"/>
      <c r="AM94" s="93"/>
      <c r="AN94" s="93"/>
      <c r="AO94" s="93"/>
      <c r="AP94" s="93"/>
      <c r="AQ94" s="93"/>
      <c r="AR94" s="93"/>
      <c r="AS94" s="93"/>
      <c r="AT94" s="93"/>
      <c r="AU94" s="93"/>
      <c r="AV94" s="93"/>
      <c r="AW94" s="93"/>
      <c r="AX94" s="93"/>
      <c r="AY94" s="93"/>
      <c r="AZ94" s="93"/>
      <c r="BA94" s="57" t="s">
        <v>304</v>
      </c>
    </row>
    <row r="95" spans="1:53" ht="25.05" customHeight="1" x14ac:dyDescent="0.3">
      <c r="A95" s="65"/>
      <c r="B95" s="75" t="str">
        <f>IF(A95="", "", INDEX('Country &amp; Territory List'!$B$2:$B$301,MATCH(A95,'Country &amp; Territory List'!$A$2:$A$301,0)))</f>
        <v/>
      </c>
      <c r="C95" s="93"/>
      <c r="D95" s="93"/>
      <c r="E95" s="93"/>
      <c r="F95" s="93"/>
      <c r="G95" s="93"/>
      <c r="H95" s="93"/>
      <c r="I95" s="93"/>
      <c r="J95" s="93"/>
      <c r="K95" s="93"/>
      <c r="L95" s="93"/>
      <c r="M95" s="93"/>
      <c r="N95" s="93"/>
      <c r="O95" s="93"/>
      <c r="P95" s="93"/>
      <c r="Q95" s="93"/>
      <c r="R95" s="93"/>
      <c r="S95" s="93"/>
      <c r="T95" s="93"/>
      <c r="U95" s="93"/>
      <c r="V95" s="93"/>
      <c r="W95" s="93"/>
      <c r="X95" s="93"/>
      <c r="Y95" s="93"/>
      <c r="Z95" s="93"/>
      <c r="AA95" s="93"/>
      <c r="AB95" s="93"/>
      <c r="AC95" s="93"/>
      <c r="AD95" s="93"/>
      <c r="AE95" s="93"/>
      <c r="AF95" s="93"/>
      <c r="AG95" s="93"/>
      <c r="AH95" s="93"/>
      <c r="AI95" s="93"/>
      <c r="AJ95" s="93"/>
      <c r="AK95" s="93"/>
      <c r="AL95" s="93"/>
      <c r="AM95" s="93"/>
      <c r="AN95" s="93"/>
      <c r="AO95" s="93"/>
      <c r="AP95" s="93"/>
      <c r="AQ95" s="93"/>
      <c r="AR95" s="93"/>
      <c r="AS95" s="93"/>
      <c r="AT95" s="93"/>
      <c r="AU95" s="93"/>
      <c r="AV95" s="93"/>
      <c r="AW95" s="93"/>
      <c r="AX95" s="93"/>
      <c r="AY95" s="93"/>
      <c r="AZ95" s="93"/>
      <c r="BA95" s="57" t="s">
        <v>304</v>
      </c>
    </row>
    <row r="96" spans="1:53" ht="25.05" customHeight="1" x14ac:dyDescent="0.3">
      <c r="A96" s="65"/>
      <c r="B96" s="75" t="str">
        <f>IF(A96="", "", INDEX('Country &amp; Territory List'!$B$2:$B$301,MATCH(A96,'Country &amp; Territory List'!$A$2:$A$301,0)))</f>
        <v/>
      </c>
      <c r="C96" s="93"/>
      <c r="D96" s="93"/>
      <c r="E96" s="93"/>
      <c r="F96" s="93"/>
      <c r="G96" s="93"/>
      <c r="H96" s="93"/>
      <c r="I96" s="93"/>
      <c r="J96" s="93"/>
      <c r="K96" s="93"/>
      <c r="L96" s="93"/>
      <c r="M96" s="93"/>
      <c r="N96" s="93"/>
      <c r="O96" s="93"/>
      <c r="P96" s="93"/>
      <c r="Q96" s="93"/>
      <c r="R96" s="93"/>
      <c r="S96" s="93"/>
      <c r="T96" s="93"/>
      <c r="U96" s="93"/>
      <c r="V96" s="93"/>
      <c r="W96" s="93"/>
      <c r="X96" s="93"/>
      <c r="Y96" s="93"/>
      <c r="Z96" s="93"/>
      <c r="AA96" s="93"/>
      <c r="AB96" s="93"/>
      <c r="AC96" s="93"/>
      <c r="AD96" s="93"/>
      <c r="AE96" s="93"/>
      <c r="AF96" s="93"/>
      <c r="AG96" s="93"/>
      <c r="AH96" s="93"/>
      <c r="AI96" s="93"/>
      <c r="AJ96" s="93"/>
      <c r="AK96" s="93"/>
      <c r="AL96" s="93"/>
      <c r="AM96" s="93"/>
      <c r="AN96" s="93"/>
      <c r="AO96" s="93"/>
      <c r="AP96" s="93"/>
      <c r="AQ96" s="93"/>
      <c r="AR96" s="93"/>
      <c r="AS96" s="93"/>
      <c r="AT96" s="93"/>
      <c r="AU96" s="93"/>
      <c r="AV96" s="93"/>
      <c r="AW96" s="93"/>
      <c r="AX96" s="93"/>
      <c r="AY96" s="93"/>
      <c r="AZ96" s="93"/>
      <c r="BA96" s="57" t="s">
        <v>304</v>
      </c>
    </row>
    <row r="97" spans="1:53" ht="25.05" customHeight="1" x14ac:dyDescent="0.3">
      <c r="A97" s="65"/>
      <c r="B97" s="75" t="str">
        <f>IF(A97="", "", INDEX('Country &amp; Territory List'!$B$2:$B$301,MATCH(A97,'Country &amp; Territory List'!$A$2:$A$301,0)))</f>
        <v/>
      </c>
      <c r="C97" s="93"/>
      <c r="D97" s="93"/>
      <c r="E97" s="93"/>
      <c r="F97" s="93"/>
      <c r="G97" s="93"/>
      <c r="H97" s="93"/>
      <c r="I97" s="93"/>
      <c r="J97" s="93"/>
      <c r="K97" s="93"/>
      <c r="L97" s="93"/>
      <c r="M97" s="93"/>
      <c r="N97" s="93"/>
      <c r="O97" s="93"/>
      <c r="P97" s="93"/>
      <c r="Q97" s="93"/>
      <c r="R97" s="93"/>
      <c r="S97" s="93"/>
      <c r="T97" s="93"/>
      <c r="U97" s="93"/>
      <c r="V97" s="93"/>
      <c r="W97" s="93"/>
      <c r="X97" s="93"/>
      <c r="Y97" s="93"/>
      <c r="Z97" s="93"/>
      <c r="AA97" s="93"/>
      <c r="AB97" s="93"/>
      <c r="AC97" s="93"/>
      <c r="AD97" s="93"/>
      <c r="AE97" s="93"/>
      <c r="AF97" s="93"/>
      <c r="AG97" s="93"/>
      <c r="AH97" s="93"/>
      <c r="AI97" s="93"/>
      <c r="AJ97" s="93"/>
      <c r="AK97" s="93"/>
      <c r="AL97" s="93"/>
      <c r="AM97" s="93"/>
      <c r="AN97" s="93"/>
      <c r="AO97" s="93"/>
      <c r="AP97" s="93"/>
      <c r="AQ97" s="93"/>
      <c r="AR97" s="93"/>
      <c r="AS97" s="93"/>
      <c r="AT97" s="93"/>
      <c r="AU97" s="93"/>
      <c r="AV97" s="93"/>
      <c r="AW97" s="93"/>
      <c r="AX97" s="93"/>
      <c r="AY97" s="93"/>
      <c r="AZ97" s="93"/>
      <c r="BA97" s="57" t="s">
        <v>304</v>
      </c>
    </row>
    <row r="98" spans="1:53" ht="25.05" customHeight="1" x14ac:dyDescent="0.3">
      <c r="A98" s="65"/>
      <c r="B98" s="75" t="str">
        <f>IF(A98="", "", INDEX('Country &amp; Territory List'!$B$2:$B$301,MATCH(A98,'Country &amp; Territory List'!$A$2:$A$301,0)))</f>
        <v/>
      </c>
      <c r="C98" s="93"/>
      <c r="D98" s="93"/>
      <c r="E98" s="93"/>
      <c r="F98" s="93"/>
      <c r="G98" s="93"/>
      <c r="H98" s="93"/>
      <c r="I98" s="93"/>
      <c r="J98" s="93"/>
      <c r="K98" s="93"/>
      <c r="L98" s="93"/>
      <c r="M98" s="93"/>
      <c r="N98" s="93"/>
      <c r="O98" s="93"/>
      <c r="P98" s="93"/>
      <c r="Q98" s="93"/>
      <c r="R98" s="93"/>
      <c r="S98" s="93"/>
      <c r="T98" s="93"/>
      <c r="U98" s="93"/>
      <c r="V98" s="93"/>
      <c r="W98" s="93"/>
      <c r="X98" s="93"/>
      <c r="Y98" s="93"/>
      <c r="Z98" s="93"/>
      <c r="AA98" s="93"/>
      <c r="AB98" s="93"/>
      <c r="AC98" s="93"/>
      <c r="AD98" s="93"/>
      <c r="AE98" s="93"/>
      <c r="AF98" s="93"/>
      <c r="AG98" s="93"/>
      <c r="AH98" s="93"/>
      <c r="AI98" s="93"/>
      <c r="AJ98" s="93"/>
      <c r="AK98" s="93"/>
      <c r="AL98" s="93"/>
      <c r="AM98" s="93"/>
      <c r="AN98" s="93"/>
      <c r="AO98" s="93"/>
      <c r="AP98" s="93"/>
      <c r="AQ98" s="93"/>
      <c r="AR98" s="93"/>
      <c r="AS98" s="93"/>
      <c r="AT98" s="93"/>
      <c r="AU98" s="93"/>
      <c r="AV98" s="93"/>
      <c r="AW98" s="93"/>
      <c r="AX98" s="93"/>
      <c r="AY98" s="93"/>
      <c r="AZ98" s="93"/>
      <c r="BA98" s="57" t="s">
        <v>304</v>
      </c>
    </row>
    <row r="99" spans="1:53" ht="25.05" customHeight="1" x14ac:dyDescent="0.3">
      <c r="A99" s="65"/>
      <c r="B99" s="75" t="str">
        <f>IF(A99="", "", INDEX('Country &amp; Territory List'!$B$2:$B$301,MATCH(A99,'Country &amp; Territory List'!$A$2:$A$301,0)))</f>
        <v/>
      </c>
      <c r="C99" s="93"/>
      <c r="D99" s="93"/>
      <c r="E99" s="93"/>
      <c r="F99" s="93"/>
      <c r="G99" s="93"/>
      <c r="H99" s="93"/>
      <c r="I99" s="93"/>
      <c r="J99" s="93"/>
      <c r="K99" s="93"/>
      <c r="L99" s="93"/>
      <c r="M99" s="93"/>
      <c r="N99" s="93"/>
      <c r="O99" s="93"/>
      <c r="P99" s="93"/>
      <c r="Q99" s="93"/>
      <c r="R99" s="93"/>
      <c r="S99" s="93"/>
      <c r="T99" s="93"/>
      <c r="U99" s="93"/>
      <c r="V99" s="93"/>
      <c r="W99" s="93"/>
      <c r="X99" s="93"/>
      <c r="Y99" s="93"/>
      <c r="Z99" s="93"/>
      <c r="AA99" s="93"/>
      <c r="AB99" s="93"/>
      <c r="AC99" s="93"/>
      <c r="AD99" s="93"/>
      <c r="AE99" s="93"/>
      <c r="AF99" s="93"/>
      <c r="AG99" s="93"/>
      <c r="AH99" s="93"/>
      <c r="AI99" s="93"/>
      <c r="AJ99" s="93"/>
      <c r="AK99" s="93"/>
      <c r="AL99" s="93"/>
      <c r="AM99" s="93"/>
      <c r="AN99" s="93"/>
      <c r="AO99" s="93"/>
      <c r="AP99" s="93"/>
      <c r="AQ99" s="93"/>
      <c r="AR99" s="93"/>
      <c r="AS99" s="93"/>
      <c r="AT99" s="93"/>
      <c r="AU99" s="93"/>
      <c r="AV99" s="93"/>
      <c r="AW99" s="93"/>
      <c r="AX99" s="93"/>
      <c r="AY99" s="93"/>
      <c r="AZ99" s="93"/>
      <c r="BA99" s="57" t="s">
        <v>304</v>
      </c>
    </row>
    <row r="100" spans="1:53" ht="25.05" customHeight="1" x14ac:dyDescent="0.3">
      <c r="A100" s="65"/>
      <c r="B100" s="75" t="str">
        <f>IF(A100="", "", INDEX('Country &amp; Territory List'!$B$2:$B$301,MATCH(A100,'Country &amp; Territory List'!$A$2:$A$301,0)))</f>
        <v/>
      </c>
      <c r="C100" s="93"/>
      <c r="D100" s="93"/>
      <c r="E100" s="93"/>
      <c r="F100" s="93"/>
      <c r="G100" s="93"/>
      <c r="H100" s="93"/>
      <c r="I100" s="93"/>
      <c r="J100" s="93"/>
      <c r="K100" s="93"/>
      <c r="L100" s="93"/>
      <c r="M100" s="93"/>
      <c r="N100" s="93"/>
      <c r="O100" s="93"/>
      <c r="P100" s="93"/>
      <c r="Q100" s="93"/>
      <c r="R100" s="93"/>
      <c r="S100" s="93"/>
      <c r="T100" s="93"/>
      <c r="U100" s="93"/>
      <c r="V100" s="93"/>
      <c r="W100" s="93"/>
      <c r="X100" s="93"/>
      <c r="Y100" s="93"/>
      <c r="Z100" s="93"/>
      <c r="AA100" s="93"/>
      <c r="AB100" s="93"/>
      <c r="AC100" s="93"/>
      <c r="AD100" s="93"/>
      <c r="AE100" s="93"/>
      <c r="AF100" s="93"/>
      <c r="AG100" s="93"/>
      <c r="AH100" s="93"/>
      <c r="AI100" s="93"/>
      <c r="AJ100" s="93"/>
      <c r="AK100" s="93"/>
      <c r="AL100" s="93"/>
      <c r="AM100" s="93"/>
      <c r="AN100" s="93"/>
      <c r="AO100" s="93"/>
      <c r="AP100" s="93"/>
      <c r="AQ100" s="93"/>
      <c r="AR100" s="93"/>
      <c r="AS100" s="93"/>
      <c r="AT100" s="93"/>
      <c r="AU100" s="93"/>
      <c r="AV100" s="93"/>
      <c r="AW100" s="93"/>
      <c r="AX100" s="93"/>
      <c r="AY100" s="93"/>
      <c r="AZ100" s="93"/>
      <c r="BA100" s="57" t="s">
        <v>304</v>
      </c>
    </row>
    <row r="101" spans="1:53" ht="25.05" customHeight="1" x14ac:dyDescent="0.3">
      <c r="A101" s="65"/>
      <c r="B101" s="75" t="str">
        <f>IF(A101="", "", INDEX('Country &amp; Territory List'!$B$2:$B$301,MATCH(A101,'Country &amp; Territory List'!$A$2:$A$301,0)))</f>
        <v/>
      </c>
      <c r="C101" s="93"/>
      <c r="D101" s="93"/>
      <c r="E101" s="93"/>
      <c r="F101" s="93"/>
      <c r="G101" s="93"/>
      <c r="H101" s="93"/>
      <c r="I101" s="93"/>
      <c r="J101" s="93"/>
      <c r="K101" s="93"/>
      <c r="L101" s="93"/>
      <c r="M101" s="93"/>
      <c r="N101" s="93"/>
      <c r="O101" s="93"/>
      <c r="P101" s="93"/>
      <c r="Q101" s="93"/>
      <c r="R101" s="93"/>
      <c r="S101" s="93"/>
      <c r="T101" s="93"/>
      <c r="U101" s="93"/>
      <c r="V101" s="93"/>
      <c r="W101" s="93"/>
      <c r="X101" s="93"/>
      <c r="Y101" s="93"/>
      <c r="Z101" s="93"/>
      <c r="AA101" s="93"/>
      <c r="AB101" s="93"/>
      <c r="AC101" s="93"/>
      <c r="AD101" s="93"/>
      <c r="AE101" s="93"/>
      <c r="AF101" s="93"/>
      <c r="AG101" s="93"/>
      <c r="AH101" s="93"/>
      <c r="AI101" s="93"/>
      <c r="AJ101" s="93"/>
      <c r="AK101" s="93"/>
      <c r="AL101" s="93"/>
      <c r="AM101" s="93"/>
      <c r="AN101" s="93"/>
      <c r="AO101" s="93"/>
      <c r="AP101" s="93"/>
      <c r="AQ101" s="93"/>
      <c r="AR101" s="93"/>
      <c r="AS101" s="93"/>
      <c r="AT101" s="93"/>
      <c r="AU101" s="93"/>
      <c r="AV101" s="93"/>
      <c r="AW101" s="93"/>
      <c r="AX101" s="93"/>
      <c r="AY101" s="93"/>
      <c r="AZ101" s="93"/>
      <c r="BA101" s="57" t="s">
        <v>304</v>
      </c>
    </row>
    <row r="102" spans="1:53" ht="25.05" customHeight="1" x14ac:dyDescent="0.3">
      <c r="A102" s="65"/>
      <c r="B102" s="75" t="str">
        <f>IF(A102="", "", INDEX('Country &amp; Territory List'!$B$2:$B$301,MATCH(A102,'Country &amp; Territory List'!$A$2:$A$301,0)))</f>
        <v/>
      </c>
      <c r="C102" s="93"/>
      <c r="D102" s="93"/>
      <c r="E102" s="93"/>
      <c r="F102" s="93"/>
      <c r="G102" s="93"/>
      <c r="H102" s="93"/>
      <c r="I102" s="93"/>
      <c r="J102" s="93"/>
      <c r="K102" s="93"/>
      <c r="L102" s="93"/>
      <c r="M102" s="93"/>
      <c r="N102" s="93"/>
      <c r="O102" s="93"/>
      <c r="P102" s="93"/>
      <c r="Q102" s="93"/>
      <c r="R102" s="93"/>
      <c r="S102" s="93"/>
      <c r="T102" s="93"/>
      <c r="U102" s="93"/>
      <c r="V102" s="93"/>
      <c r="W102" s="93"/>
      <c r="X102" s="93"/>
      <c r="Y102" s="93"/>
      <c r="Z102" s="93"/>
      <c r="AA102" s="93"/>
      <c r="AB102" s="93"/>
      <c r="AC102" s="93"/>
      <c r="AD102" s="93"/>
      <c r="AE102" s="93"/>
      <c r="AF102" s="93"/>
      <c r="AG102" s="93"/>
      <c r="AH102" s="93"/>
      <c r="AI102" s="93"/>
      <c r="AJ102" s="93"/>
      <c r="AK102" s="93"/>
      <c r="AL102" s="93"/>
      <c r="AM102" s="93"/>
      <c r="AN102" s="93"/>
      <c r="AO102" s="93"/>
      <c r="AP102" s="93"/>
      <c r="AQ102" s="93"/>
      <c r="AR102" s="93"/>
      <c r="AS102" s="93"/>
      <c r="AT102" s="93"/>
      <c r="AU102" s="93"/>
      <c r="AV102" s="93"/>
      <c r="AW102" s="93"/>
      <c r="AX102" s="93"/>
      <c r="AY102" s="93"/>
      <c r="AZ102" s="93"/>
      <c r="BA102" s="57" t="s">
        <v>304</v>
      </c>
    </row>
    <row r="103" spans="1:53" ht="25.05" customHeight="1" x14ac:dyDescent="0.3">
      <c r="A103" s="65"/>
      <c r="B103" s="75" t="str">
        <f>IF(A103="", "", INDEX('Country &amp; Territory List'!$B$2:$B$301,MATCH(A103,'Country &amp; Territory List'!$A$2:$A$301,0)))</f>
        <v/>
      </c>
      <c r="C103" s="93"/>
      <c r="D103" s="93"/>
      <c r="E103" s="93"/>
      <c r="F103" s="93"/>
      <c r="G103" s="93"/>
      <c r="H103" s="93"/>
      <c r="I103" s="93"/>
      <c r="J103" s="93"/>
      <c r="K103" s="93"/>
      <c r="L103" s="93"/>
      <c r="M103" s="93"/>
      <c r="N103" s="93"/>
      <c r="O103" s="93"/>
      <c r="P103" s="93"/>
      <c r="Q103" s="93"/>
      <c r="R103" s="93"/>
      <c r="S103" s="93"/>
      <c r="T103" s="93"/>
      <c r="U103" s="93"/>
      <c r="V103" s="93"/>
      <c r="W103" s="93"/>
      <c r="X103" s="93"/>
      <c r="Y103" s="93"/>
      <c r="Z103" s="93"/>
      <c r="AA103" s="93"/>
      <c r="AB103" s="93"/>
      <c r="AC103" s="93"/>
      <c r="AD103" s="93"/>
      <c r="AE103" s="93"/>
      <c r="AF103" s="93"/>
      <c r="AG103" s="93"/>
      <c r="AH103" s="93"/>
      <c r="AI103" s="93"/>
      <c r="AJ103" s="93"/>
      <c r="AK103" s="93"/>
      <c r="AL103" s="93"/>
      <c r="AM103" s="93"/>
      <c r="AN103" s="93"/>
      <c r="AO103" s="93"/>
      <c r="AP103" s="93"/>
      <c r="AQ103" s="93"/>
      <c r="AR103" s="93"/>
      <c r="AS103" s="93"/>
      <c r="AT103" s="93"/>
      <c r="AU103" s="93"/>
      <c r="AV103" s="93"/>
      <c r="AW103" s="93"/>
      <c r="AX103" s="93"/>
      <c r="AY103" s="93"/>
      <c r="AZ103" s="93"/>
      <c r="BA103" s="57" t="s">
        <v>304</v>
      </c>
    </row>
    <row r="104" spans="1:53" ht="25.05" customHeight="1" x14ac:dyDescent="0.3">
      <c r="A104" s="65"/>
      <c r="B104" s="75" t="str">
        <f>IF(A104="", "", INDEX('Country &amp; Territory List'!$B$2:$B$301,MATCH(A104,'Country &amp; Territory List'!$A$2:$A$301,0)))</f>
        <v/>
      </c>
      <c r="C104" s="93"/>
      <c r="D104" s="93"/>
      <c r="E104" s="93"/>
      <c r="F104" s="93"/>
      <c r="G104" s="93"/>
      <c r="H104" s="93"/>
      <c r="I104" s="93"/>
      <c r="J104" s="93"/>
      <c r="K104" s="93"/>
      <c r="L104" s="93"/>
      <c r="M104" s="93"/>
      <c r="N104" s="93"/>
      <c r="O104" s="93"/>
      <c r="P104" s="93"/>
      <c r="Q104" s="93"/>
      <c r="R104" s="93"/>
      <c r="S104" s="93"/>
      <c r="T104" s="93"/>
      <c r="U104" s="93"/>
      <c r="V104" s="93"/>
      <c r="W104" s="93"/>
      <c r="X104" s="93"/>
      <c r="Y104" s="93"/>
      <c r="Z104" s="93"/>
      <c r="AA104" s="93"/>
      <c r="AB104" s="93"/>
      <c r="AC104" s="93"/>
      <c r="AD104" s="93"/>
      <c r="AE104" s="93"/>
      <c r="AF104" s="93"/>
      <c r="AG104" s="93"/>
      <c r="AH104" s="93"/>
      <c r="AI104" s="93"/>
      <c r="AJ104" s="93"/>
      <c r="AK104" s="93"/>
      <c r="AL104" s="93"/>
      <c r="AM104" s="93"/>
      <c r="AN104" s="93"/>
      <c r="AO104" s="93"/>
      <c r="AP104" s="93"/>
      <c r="AQ104" s="93"/>
      <c r="AR104" s="93"/>
      <c r="AS104" s="93"/>
      <c r="AT104" s="93"/>
      <c r="AU104" s="93"/>
      <c r="AV104" s="93"/>
      <c r="AW104" s="93"/>
      <c r="AX104" s="93"/>
      <c r="AY104" s="93"/>
      <c r="AZ104" s="93"/>
      <c r="BA104" s="57" t="s">
        <v>304</v>
      </c>
    </row>
    <row r="105" spans="1:53" ht="25.05" customHeight="1" x14ac:dyDescent="0.3">
      <c r="A105" s="65"/>
      <c r="B105" s="75" t="str">
        <f>IF(A105="", "", INDEX('Country &amp; Territory List'!$B$2:$B$301,MATCH(A105,'Country &amp; Territory List'!$A$2:$A$301,0)))</f>
        <v/>
      </c>
      <c r="C105" s="93"/>
      <c r="D105" s="93"/>
      <c r="E105" s="93"/>
      <c r="F105" s="93"/>
      <c r="G105" s="93"/>
      <c r="H105" s="93"/>
      <c r="I105" s="93"/>
      <c r="J105" s="93"/>
      <c r="K105" s="93"/>
      <c r="L105" s="93"/>
      <c r="M105" s="93"/>
      <c r="N105" s="93"/>
      <c r="O105" s="93"/>
      <c r="P105" s="93"/>
      <c r="Q105" s="93"/>
      <c r="R105" s="93"/>
      <c r="S105" s="93"/>
      <c r="T105" s="93"/>
      <c r="U105" s="93"/>
      <c r="V105" s="93"/>
      <c r="W105" s="93"/>
      <c r="X105" s="93"/>
      <c r="Y105" s="93"/>
      <c r="Z105" s="93"/>
      <c r="AA105" s="93"/>
      <c r="AB105" s="93"/>
      <c r="AC105" s="93"/>
      <c r="AD105" s="93"/>
      <c r="AE105" s="93"/>
      <c r="AF105" s="93"/>
      <c r="AG105" s="93"/>
      <c r="AH105" s="93"/>
      <c r="AI105" s="93"/>
      <c r="AJ105" s="93"/>
      <c r="AK105" s="93"/>
      <c r="AL105" s="93"/>
      <c r="AM105" s="93"/>
      <c r="AN105" s="93"/>
      <c r="AO105" s="93"/>
      <c r="AP105" s="93"/>
      <c r="AQ105" s="93"/>
      <c r="AR105" s="93"/>
      <c r="AS105" s="93"/>
      <c r="AT105" s="93"/>
      <c r="AU105" s="93"/>
      <c r="AV105" s="93"/>
      <c r="AW105" s="93"/>
      <c r="AX105" s="93"/>
      <c r="AY105" s="93"/>
      <c r="AZ105" s="93"/>
      <c r="BA105" s="57" t="s">
        <v>304</v>
      </c>
    </row>
    <row r="106" spans="1:53" ht="15.6" hidden="1" x14ac:dyDescent="0.3"/>
  </sheetData>
  <sheetProtection algorithmName="SHA-512" hashValue="rnQVAE1eWdmmrruZ9uH5olTeqoBKLmla/OhE9KzYWCwSPgdu97spdNIViJv23/UpVMW2dn6T+02uQd0YMiW68g==" saltValue="C4qDTiHSdzhj4e8EwPNdsA==" spinCount="100000" sheet="1" objects="1" scenarios="1" selectLockedCells="1"/>
  <mergeCells count="1">
    <mergeCell ref="C1:F1"/>
  </mergeCells>
  <dataValidations count="3">
    <dataValidation allowBlank="1" showInputMessage="1" showErrorMessage="1" errorTitle="Invalid Number" error="Please enter a valid number." sqref="B6:B105" xr:uid="{00000000-0002-0000-0700-000000000000}"/>
    <dataValidation type="decimal" allowBlank="1" errorTitle="Invalid Number" error="Please enter a valid number (000,000.000)" promptTitle="Enter Grams" prompt="using format 000,000.000" sqref="C4:AZ4" xr:uid="{00000000-0002-0000-0700-000001000000}">
      <formula1>0</formula1>
      <formula2>1000000000000000</formula2>
    </dataValidation>
    <dataValidation allowBlank="1" showInputMessage="1" showErrorMessage="1" prompt="Kilogrammes" sqref="C6:AZ105" xr:uid="{3ABDE0E0-A2A6-4C16-8545-B6BF6DEDDA86}"/>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errorTitle="Invalid Substance" error="Please select from the list or enter a valid substance" xr:uid="{00000000-0002-0000-0700-000003000000}">
          <x14:formula1>
            <xm:f>'Substances I&amp;II'!$A$2:$A$98</xm:f>
          </x14:formula1>
          <xm:sqref>C2:AZ2</xm:sqref>
        </x14:dataValidation>
        <x14:dataValidation type="list" allowBlank="1" showInputMessage="1" showErrorMessage="1" errorTitle="Pays invalide" error="Sélectionnez dans la liste ou entrez un pays valide" xr:uid="{00000000-0002-0000-0700-000004000000}">
          <x14:formula1>
            <xm:f>'Country &amp; Territory List'!$A$2:$A$227</xm:f>
          </x14:formula1>
          <xm:sqref>A6:A105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4"/>
  <dimension ref="A1:BA106"/>
  <sheetViews>
    <sheetView showGridLines="0" workbookViewId="0">
      <pane xSplit="2" ySplit="5" topLeftCell="C6" activePane="bottomRight" state="frozen"/>
      <selection pane="topRight" activeCell="C1" sqref="C1"/>
      <selection pane="bottomLeft" activeCell="A6" sqref="A6"/>
      <selection pane="bottomRight" activeCell="C6" sqref="C6"/>
    </sheetView>
  </sheetViews>
  <sheetFormatPr defaultColWidth="0" defaultRowHeight="15.75" customHeight="1" zeroHeight="1" x14ac:dyDescent="0.3"/>
  <cols>
    <col min="1" max="1" width="31.796875" style="57" customWidth="1"/>
    <col min="2" max="2" width="5.796875" style="7" customWidth="1"/>
    <col min="3" max="14" width="25.59765625" style="57" customWidth="1"/>
    <col min="15" max="33" width="25.59765625" style="82" customWidth="1"/>
    <col min="34" max="52" width="25.59765625" style="57" customWidth="1"/>
    <col min="53" max="53" width="0" style="57" hidden="1" customWidth="1"/>
    <col min="54" max="16384" width="9" style="57" hidden="1"/>
  </cols>
  <sheetData>
    <row r="1" spans="1:53" s="30" customFormat="1" ht="90.75" customHeight="1" x14ac:dyDescent="0.3">
      <c r="A1" s="87" t="s">
        <v>733</v>
      </c>
      <c r="B1" s="28"/>
      <c r="C1" s="144" t="s">
        <v>739</v>
      </c>
      <c r="D1" s="144"/>
      <c r="E1" s="144"/>
      <c r="F1" s="144"/>
      <c r="G1" s="29"/>
      <c r="H1" s="29"/>
      <c r="I1" s="29"/>
      <c r="J1" s="29"/>
      <c r="K1" s="29"/>
      <c r="L1" s="29"/>
      <c r="M1" s="29"/>
      <c r="N1" s="29"/>
      <c r="O1" s="29"/>
      <c r="P1" s="29"/>
      <c r="Q1" s="84"/>
      <c r="R1" s="84"/>
      <c r="S1" s="84"/>
      <c r="T1" s="84"/>
      <c r="U1" s="84"/>
      <c r="V1" s="84"/>
      <c r="W1" s="84"/>
      <c r="X1" s="84"/>
      <c r="Y1" s="84"/>
      <c r="Z1" s="84"/>
      <c r="AA1" s="84"/>
      <c r="AB1" s="84"/>
      <c r="AC1" s="84"/>
      <c r="AD1" s="84"/>
      <c r="AE1" s="84"/>
      <c r="AF1" s="84"/>
      <c r="AG1" s="84"/>
      <c r="AH1" s="29"/>
      <c r="AI1" s="29"/>
    </row>
    <row r="2" spans="1:53" s="30" customFormat="1" ht="49.5" customHeight="1" x14ac:dyDescent="0.3">
      <c r="A2" s="36" t="s">
        <v>735</v>
      </c>
      <c r="B2" s="33"/>
      <c r="C2" s="34"/>
      <c r="D2" s="34"/>
      <c r="E2" s="34"/>
      <c r="F2" s="34"/>
      <c r="G2" s="34"/>
      <c r="H2" s="34"/>
      <c r="I2" s="34"/>
      <c r="J2" s="34"/>
      <c r="K2" s="34"/>
      <c r="L2" s="34"/>
      <c r="M2" s="34"/>
      <c r="N2" s="34"/>
      <c r="O2" s="85"/>
      <c r="P2" s="85"/>
      <c r="Q2" s="85"/>
      <c r="R2" s="85"/>
      <c r="S2" s="85"/>
      <c r="T2" s="85"/>
      <c r="U2" s="85"/>
      <c r="V2" s="85"/>
      <c r="W2" s="85"/>
      <c r="X2" s="85"/>
      <c r="Y2" s="85"/>
      <c r="Z2" s="85"/>
      <c r="AA2" s="85"/>
      <c r="AB2" s="85"/>
      <c r="AC2" s="85"/>
      <c r="AD2" s="85"/>
      <c r="AE2" s="85"/>
      <c r="AF2" s="85"/>
      <c r="AG2" s="85"/>
      <c r="AH2" s="34"/>
      <c r="AI2" s="34"/>
      <c r="AJ2" s="34"/>
      <c r="AK2" s="34"/>
      <c r="AL2" s="34"/>
      <c r="AM2" s="34"/>
      <c r="AN2" s="34"/>
      <c r="AO2" s="34"/>
      <c r="AP2" s="34"/>
      <c r="AQ2" s="34"/>
      <c r="AR2" s="34"/>
      <c r="AS2" s="34"/>
      <c r="AT2" s="34"/>
      <c r="AU2" s="34"/>
      <c r="AV2" s="34"/>
      <c r="AW2" s="34"/>
      <c r="AX2" s="34"/>
      <c r="AY2" s="34"/>
      <c r="AZ2" s="34"/>
    </row>
    <row r="3" spans="1:53" s="30" customFormat="1" ht="20.25" customHeight="1" x14ac:dyDescent="0.3">
      <c r="A3" s="35" t="s">
        <v>760</v>
      </c>
      <c r="B3" s="31"/>
      <c r="C3" s="32" t="str">
        <f>IF(C2="", "", INDEX('Substances III&amp;IV'!$B$2:$B$200,MATCH(C2,'Substances III&amp;IV'!$A$2:$A$200,0)))</f>
        <v/>
      </c>
      <c r="D3" s="32" t="str">
        <f>IF(D2="", "", INDEX('Substances III&amp;IV'!$B$2:$B$200,MATCH(D2,'Substances III&amp;IV'!$A$2:$A$200,0)))</f>
        <v/>
      </c>
      <c r="E3" s="32" t="str">
        <f>IF(E2="", "", INDEX('Substances III&amp;IV'!$B$2:$B$200,MATCH(E2,'Substances III&amp;IV'!$A$2:$A$200,0)))</f>
        <v/>
      </c>
      <c r="F3" s="32" t="str">
        <f>IF(F2="", "", INDEX('Substances III&amp;IV'!$B$2:$B$200,MATCH(F2,'Substances III&amp;IV'!$A$2:$A$200,0)))</f>
        <v/>
      </c>
      <c r="G3" s="32" t="str">
        <f>IF(G2="", "", INDEX('Substances III&amp;IV'!$B$2:$B$200,MATCH(G2,'Substances III&amp;IV'!$A$2:$A$200,0)))</f>
        <v/>
      </c>
      <c r="H3" s="32" t="str">
        <f>IF(H2="", "", INDEX('Substances III&amp;IV'!$B$2:$B$200,MATCH(H2,'Substances III&amp;IV'!$A$2:$A$200,0)))</f>
        <v/>
      </c>
      <c r="I3" s="32" t="str">
        <f>IF(I2="", "", INDEX('Substances III&amp;IV'!$B$2:$B$200,MATCH(I2,'Substances III&amp;IV'!$A$2:$A$200,0)))</f>
        <v/>
      </c>
      <c r="J3" s="32" t="str">
        <f>IF(J2="", "", INDEX('Substances III&amp;IV'!$B$2:$B$200,MATCH(J2,'Substances III&amp;IV'!$A$2:$A$200,0)))</f>
        <v/>
      </c>
      <c r="K3" s="32" t="str">
        <f>IF(K2="", "", INDEX('Substances III&amp;IV'!$B$2:$B$200,MATCH(K2,'Substances III&amp;IV'!$A$2:$A$200,0)))</f>
        <v/>
      </c>
      <c r="L3" s="32" t="str">
        <f>IF(L2="", "", INDEX('Substances III&amp;IV'!$B$2:$B$200,MATCH(L2,'Substances III&amp;IV'!$A$2:$A$200,0)))</f>
        <v/>
      </c>
      <c r="M3" s="32" t="str">
        <f>IF(M2="", "", INDEX('Substances III&amp;IV'!$B$2:$B$200,MATCH(M2,'Substances III&amp;IV'!$A$2:$A$200,0)))</f>
        <v/>
      </c>
      <c r="N3" s="32" t="str">
        <f>IF(N2="", "", INDEX('Substances III&amp;IV'!$B$2:$B$200,MATCH(N2,'Substances III&amp;IV'!$A$2:$A$200,0)))</f>
        <v/>
      </c>
      <c r="O3" s="32" t="str">
        <f>IF(O2="", "", INDEX('Substances III&amp;IV'!$B$2:$B$200,MATCH(O2,'Substances III&amp;IV'!$A$2:$A$200,0)))</f>
        <v/>
      </c>
      <c r="P3" s="32" t="str">
        <f>IF(P2="", "", INDEX('Substances III&amp;IV'!$B$2:$B$200,MATCH(P2,'Substances III&amp;IV'!$A$2:$A$200,0)))</f>
        <v/>
      </c>
      <c r="Q3" s="32" t="str">
        <f>IF(Q2="", "", INDEX('Substances III&amp;IV'!$B$2:$B$200,MATCH(Q2,'Substances III&amp;IV'!$A$2:$A$200,0)))</f>
        <v/>
      </c>
      <c r="R3" s="32" t="str">
        <f>IF(R2="", "", INDEX('Substances III&amp;IV'!$B$2:$B$200,MATCH(R2,'Substances III&amp;IV'!$A$2:$A$200,0)))</f>
        <v/>
      </c>
      <c r="S3" s="32" t="str">
        <f>IF(S2="", "", INDEX('Substances III&amp;IV'!$B$2:$B$200,MATCH(S2,'Substances III&amp;IV'!$A$2:$A$200,0)))</f>
        <v/>
      </c>
      <c r="T3" s="32" t="str">
        <f>IF(T2="", "", INDEX('Substances III&amp;IV'!$B$2:$B$200,MATCH(T2,'Substances III&amp;IV'!$A$2:$A$200,0)))</f>
        <v/>
      </c>
      <c r="U3" s="32" t="str">
        <f>IF(U2="", "", INDEX('Substances III&amp;IV'!$B$2:$B$200,MATCH(U2,'Substances III&amp;IV'!$A$2:$A$200,0)))</f>
        <v/>
      </c>
      <c r="V3" s="32" t="str">
        <f>IF(V2="", "", INDEX('Substances III&amp;IV'!$B$2:$B$200,MATCH(V2,'Substances III&amp;IV'!$A$2:$A$200,0)))</f>
        <v/>
      </c>
      <c r="W3" s="32" t="str">
        <f>IF(W2="", "", INDEX('Substances III&amp;IV'!$B$2:$B$200,MATCH(W2,'Substances III&amp;IV'!$A$2:$A$200,0)))</f>
        <v/>
      </c>
      <c r="X3" s="32" t="str">
        <f>IF(X2="", "", INDEX('Substances III&amp;IV'!$B$2:$B$200,MATCH(X2,'Substances III&amp;IV'!$A$2:$A$200,0)))</f>
        <v/>
      </c>
      <c r="Y3" s="32" t="str">
        <f>IF(Y2="", "", INDEX('Substances III&amp;IV'!$B$2:$B$200,MATCH(Y2,'Substances III&amp;IV'!$A$2:$A$200,0)))</f>
        <v/>
      </c>
      <c r="Z3" s="32" t="str">
        <f>IF(Z2="", "", INDEX('Substances III&amp;IV'!$B$2:$B$200,MATCH(Z2,'Substances III&amp;IV'!$A$2:$A$200,0)))</f>
        <v/>
      </c>
      <c r="AA3" s="32" t="str">
        <f>IF(AA2="", "", INDEX('Substances III&amp;IV'!$B$2:$B$200,MATCH(AA2,'Substances III&amp;IV'!$A$2:$A$200,0)))</f>
        <v/>
      </c>
      <c r="AB3" s="32" t="str">
        <f>IF(AB2="", "", INDEX('Substances III&amp;IV'!$B$2:$B$200,MATCH(AB2,'Substances III&amp;IV'!$A$2:$A$200,0)))</f>
        <v/>
      </c>
      <c r="AC3" s="32" t="str">
        <f>IF(AC2="", "", INDEX('Substances III&amp;IV'!$B$2:$B$200,MATCH(AC2,'Substances III&amp;IV'!$A$2:$A$200,0)))</f>
        <v/>
      </c>
      <c r="AD3" s="32" t="str">
        <f>IF(AD2="", "", INDEX('Substances III&amp;IV'!$B$2:$B$200,MATCH(AD2,'Substances III&amp;IV'!$A$2:$A$200,0)))</f>
        <v/>
      </c>
      <c r="AE3" s="32" t="str">
        <f>IF(AE2="", "", INDEX('Substances III&amp;IV'!$B$2:$B$200,MATCH(AE2,'Substances III&amp;IV'!$A$2:$A$200,0)))</f>
        <v/>
      </c>
      <c r="AF3" s="32" t="str">
        <f>IF(AF2="", "", INDEX('Substances III&amp;IV'!$B$2:$B$200,MATCH(AF2,'Substances III&amp;IV'!$A$2:$A$200,0)))</f>
        <v/>
      </c>
      <c r="AG3" s="32" t="str">
        <f>IF(AG2="", "", INDEX('Substances III&amp;IV'!$B$2:$B$200,MATCH(AG2,'Substances III&amp;IV'!$A$2:$A$200,0)))</f>
        <v/>
      </c>
      <c r="AH3" s="32" t="str">
        <f>IF(AH2="", "", INDEX('Substances III&amp;IV'!$B$2:$B$200,MATCH(AH2,'Substances III&amp;IV'!$A$2:$A$200,0)))</f>
        <v/>
      </c>
      <c r="AI3" s="32" t="str">
        <f>IF(AI2="", "", INDEX('Substances III&amp;IV'!$B$2:$B$200,MATCH(AI2,'Substances III&amp;IV'!$A$2:$A$200,0)))</f>
        <v/>
      </c>
      <c r="AJ3" s="32" t="str">
        <f>IF(AJ2="", "", INDEX('Substances III&amp;IV'!$B$2:$B$200,MATCH(AJ2,'Substances III&amp;IV'!$A$2:$A$200,0)))</f>
        <v/>
      </c>
      <c r="AK3" s="32" t="str">
        <f>IF(AK2="", "", INDEX('Substances III&amp;IV'!$B$2:$B$200,MATCH(AK2,'Substances III&amp;IV'!$A$2:$A$200,0)))</f>
        <v/>
      </c>
      <c r="AL3" s="32" t="str">
        <f>IF(AL2="", "", INDEX('Substances III&amp;IV'!$B$2:$B$200,MATCH(AL2,'Substances III&amp;IV'!$A$2:$A$200,0)))</f>
        <v/>
      </c>
      <c r="AM3" s="32" t="str">
        <f>IF(AM2="", "", INDEX('Substances III&amp;IV'!$B$2:$B$200,MATCH(AM2,'Substances III&amp;IV'!$A$2:$A$200,0)))</f>
        <v/>
      </c>
      <c r="AN3" s="32" t="str">
        <f>IF(AN2="", "", INDEX('Substances III&amp;IV'!$B$2:$B$200,MATCH(AN2,'Substances III&amp;IV'!$A$2:$A$200,0)))</f>
        <v/>
      </c>
      <c r="AO3" s="32" t="str">
        <f>IF(AO2="", "", INDEX('Substances III&amp;IV'!$B$2:$B$200,MATCH(AO2,'Substances III&amp;IV'!$A$2:$A$200,0)))</f>
        <v/>
      </c>
      <c r="AP3" s="32" t="str">
        <f>IF(AP2="", "", INDEX('Substances III&amp;IV'!$B$2:$B$200,MATCH(AP2,'Substances III&amp;IV'!$A$2:$A$200,0)))</f>
        <v/>
      </c>
      <c r="AQ3" s="32" t="str">
        <f>IF(AQ2="", "", INDEX('Substances III&amp;IV'!$B$2:$B$200,MATCH(AQ2,'Substances III&amp;IV'!$A$2:$A$200,0)))</f>
        <v/>
      </c>
      <c r="AR3" s="32" t="str">
        <f>IF(AR2="", "", INDEX('Substances III&amp;IV'!$B$2:$B$200,MATCH(AR2,'Substances III&amp;IV'!$A$2:$A$200,0)))</f>
        <v/>
      </c>
      <c r="AS3" s="32" t="str">
        <f>IF(AS2="", "", INDEX('Substances III&amp;IV'!$B$2:$B$200,MATCH(AS2,'Substances III&amp;IV'!$A$2:$A$200,0)))</f>
        <v/>
      </c>
      <c r="AT3" s="32" t="str">
        <f>IF(AT2="", "", INDEX('Substances III&amp;IV'!$B$2:$B$200,MATCH(AT2,'Substances III&amp;IV'!$A$2:$A$200,0)))</f>
        <v/>
      </c>
      <c r="AU3" s="32" t="str">
        <f>IF(AU2="", "", INDEX('Substances III&amp;IV'!$B$2:$B$200,MATCH(AU2,'Substances III&amp;IV'!$A$2:$A$200,0)))</f>
        <v/>
      </c>
      <c r="AV3" s="32" t="str">
        <f>IF(AV2="", "", INDEX('Substances III&amp;IV'!$B$2:$B$200,MATCH(AV2,'Substances III&amp;IV'!$A$2:$A$200,0)))</f>
        <v/>
      </c>
      <c r="AW3" s="32" t="str">
        <f>IF(AW2="", "", INDEX('Substances III&amp;IV'!$B$2:$B$200,MATCH(AW2,'Substances III&amp;IV'!$A$2:$A$200,0)))</f>
        <v/>
      </c>
      <c r="AX3" s="32" t="str">
        <f>IF(AX2="", "", INDEX('Substances III&amp;IV'!$B$2:$B$200,MATCH(AX2,'Substances III&amp;IV'!$A$2:$A$200,0)))</f>
        <v/>
      </c>
      <c r="AY3" s="32" t="str">
        <f>IF(AY2="", "", INDEX('Substances III&amp;IV'!$B$2:$B$200,MATCH(AY2,'Substances III&amp;IV'!$A$2:$A$200,0)))</f>
        <v/>
      </c>
      <c r="AZ3" s="32" t="str">
        <f>IF(AZ2="", "", INDEX('Substances III&amp;IV'!$B$2:$B$200,MATCH(AZ2,'Substances III&amp;IV'!$A$2:$A$200,0)))</f>
        <v/>
      </c>
    </row>
    <row r="4" spans="1:53" ht="26.25" customHeight="1" x14ac:dyDescent="0.3">
      <c r="A4" s="19" t="s">
        <v>734</v>
      </c>
      <c r="B4" s="74"/>
      <c r="C4" s="96">
        <f>SUM(C6:C105)</f>
        <v>0</v>
      </c>
      <c r="D4" s="96">
        <f t="shared" ref="D4:AZ4" si="0">SUM(D6:D105)</f>
        <v>0</v>
      </c>
      <c r="E4" s="96">
        <f t="shared" si="0"/>
        <v>0</v>
      </c>
      <c r="F4" s="96">
        <f t="shared" si="0"/>
        <v>0</v>
      </c>
      <c r="G4" s="96">
        <f t="shared" si="0"/>
        <v>0</v>
      </c>
      <c r="H4" s="96">
        <f t="shared" si="0"/>
        <v>0</v>
      </c>
      <c r="I4" s="96">
        <f t="shared" si="0"/>
        <v>0</v>
      </c>
      <c r="J4" s="96">
        <f t="shared" si="0"/>
        <v>0</v>
      </c>
      <c r="K4" s="96">
        <f t="shared" si="0"/>
        <v>0</v>
      </c>
      <c r="L4" s="96">
        <f t="shared" si="0"/>
        <v>0</v>
      </c>
      <c r="M4" s="96">
        <f t="shared" si="0"/>
        <v>0</v>
      </c>
      <c r="N4" s="96">
        <f t="shared" si="0"/>
        <v>0</v>
      </c>
      <c r="O4" s="96">
        <f t="shared" ref="O4:AG4" si="1">SUM(O6:O105)</f>
        <v>0</v>
      </c>
      <c r="P4" s="96">
        <f t="shared" si="1"/>
        <v>0</v>
      </c>
      <c r="Q4" s="96">
        <f t="shared" si="1"/>
        <v>0</v>
      </c>
      <c r="R4" s="96">
        <f t="shared" si="1"/>
        <v>0</v>
      </c>
      <c r="S4" s="96">
        <f t="shared" si="1"/>
        <v>0</v>
      </c>
      <c r="T4" s="96">
        <f t="shared" si="1"/>
        <v>0</v>
      </c>
      <c r="U4" s="96">
        <f t="shared" si="1"/>
        <v>0</v>
      </c>
      <c r="V4" s="96">
        <f t="shared" si="1"/>
        <v>0</v>
      </c>
      <c r="W4" s="96">
        <f t="shared" si="1"/>
        <v>0</v>
      </c>
      <c r="X4" s="96">
        <f t="shared" si="1"/>
        <v>0</v>
      </c>
      <c r="Y4" s="96">
        <f t="shared" si="1"/>
        <v>0</v>
      </c>
      <c r="Z4" s="96">
        <f t="shared" si="1"/>
        <v>0</v>
      </c>
      <c r="AA4" s="96">
        <f t="shared" si="1"/>
        <v>0</v>
      </c>
      <c r="AB4" s="96">
        <f t="shared" si="1"/>
        <v>0</v>
      </c>
      <c r="AC4" s="96">
        <f t="shared" si="1"/>
        <v>0</v>
      </c>
      <c r="AD4" s="96">
        <f t="shared" si="1"/>
        <v>0</v>
      </c>
      <c r="AE4" s="96">
        <f t="shared" si="1"/>
        <v>0</v>
      </c>
      <c r="AF4" s="96">
        <f t="shared" si="1"/>
        <v>0</v>
      </c>
      <c r="AG4" s="96">
        <f t="shared" si="1"/>
        <v>0</v>
      </c>
      <c r="AH4" s="96">
        <f t="shared" si="0"/>
        <v>0</v>
      </c>
      <c r="AI4" s="96">
        <f t="shared" si="0"/>
        <v>0</v>
      </c>
      <c r="AJ4" s="96">
        <f t="shared" si="0"/>
        <v>0</v>
      </c>
      <c r="AK4" s="96">
        <f t="shared" si="0"/>
        <v>0</v>
      </c>
      <c r="AL4" s="96">
        <f t="shared" si="0"/>
        <v>0</v>
      </c>
      <c r="AM4" s="96">
        <f t="shared" si="0"/>
        <v>0</v>
      </c>
      <c r="AN4" s="96">
        <f t="shared" si="0"/>
        <v>0</v>
      </c>
      <c r="AO4" s="96">
        <f t="shared" si="0"/>
        <v>0</v>
      </c>
      <c r="AP4" s="96">
        <f t="shared" si="0"/>
        <v>0</v>
      </c>
      <c r="AQ4" s="96">
        <f t="shared" si="0"/>
        <v>0</v>
      </c>
      <c r="AR4" s="96">
        <f t="shared" si="0"/>
        <v>0</v>
      </c>
      <c r="AS4" s="96">
        <f t="shared" si="0"/>
        <v>0</v>
      </c>
      <c r="AT4" s="96">
        <f t="shared" si="0"/>
        <v>0</v>
      </c>
      <c r="AU4" s="96">
        <f t="shared" si="0"/>
        <v>0</v>
      </c>
      <c r="AV4" s="96">
        <f t="shared" si="0"/>
        <v>0</v>
      </c>
      <c r="AW4" s="96">
        <f t="shared" si="0"/>
        <v>0</v>
      </c>
      <c r="AX4" s="96">
        <f t="shared" si="0"/>
        <v>0</v>
      </c>
      <c r="AY4" s="96">
        <f t="shared" si="0"/>
        <v>0</v>
      </c>
      <c r="AZ4" s="96">
        <f t="shared" si="0"/>
        <v>0</v>
      </c>
    </row>
    <row r="5" spans="1:53" ht="66.75" customHeight="1" x14ac:dyDescent="0.3">
      <c r="A5" s="18" t="s">
        <v>736</v>
      </c>
      <c r="B5" s="26"/>
      <c r="C5" s="1"/>
      <c r="D5" s="1"/>
      <c r="E5" s="1"/>
      <c r="F5" s="27"/>
      <c r="G5" s="1"/>
      <c r="H5" s="1"/>
      <c r="I5" s="20"/>
      <c r="J5" s="1"/>
      <c r="K5" s="1"/>
      <c r="L5" s="1"/>
      <c r="M5" s="1"/>
      <c r="N5" s="1"/>
      <c r="O5" s="1"/>
      <c r="P5" s="20"/>
      <c r="Q5" s="1"/>
      <c r="R5" s="20"/>
      <c r="S5" s="1"/>
      <c r="T5" s="1"/>
      <c r="U5" s="1"/>
      <c r="V5" s="1"/>
      <c r="W5" s="20"/>
      <c r="X5" s="1"/>
      <c r="Y5" s="1"/>
      <c r="Z5" s="1"/>
      <c r="AA5" s="1"/>
      <c r="AB5" s="20"/>
      <c r="AC5" s="1"/>
      <c r="AD5" s="20"/>
      <c r="AE5" s="1"/>
      <c r="AF5" s="1"/>
      <c r="AG5" s="25"/>
      <c r="AH5" s="1"/>
      <c r="AI5" s="20"/>
      <c r="AJ5" s="1"/>
      <c r="AK5" s="20"/>
      <c r="AL5" s="1"/>
      <c r="AM5" s="1"/>
      <c r="AN5" s="1"/>
      <c r="AO5" s="1"/>
      <c r="AP5" s="20"/>
      <c r="AQ5" s="1"/>
      <c r="AR5" s="1"/>
      <c r="AS5" s="1"/>
      <c r="AT5" s="1"/>
      <c r="AU5" s="20"/>
      <c r="AV5" s="1"/>
      <c r="AW5" s="20"/>
      <c r="AX5" s="1"/>
      <c r="AY5" s="1"/>
      <c r="AZ5" s="25"/>
    </row>
    <row r="6" spans="1:53" ht="25.05" customHeight="1" x14ac:dyDescent="0.3">
      <c r="A6" s="65"/>
      <c r="B6" s="75" t="str">
        <f>IF(A6="", "", INDEX('Country &amp; Territory List'!$B$2:$B$301,MATCH(A6,'Country &amp; Territory List'!$A$2:$A$301,0)))</f>
        <v/>
      </c>
      <c r="C6" s="93"/>
      <c r="D6" s="93"/>
      <c r="E6" s="93"/>
      <c r="F6" s="93"/>
      <c r="G6" s="93"/>
      <c r="H6" s="93"/>
      <c r="I6" s="93"/>
      <c r="J6" s="93"/>
      <c r="K6" s="93"/>
      <c r="L6" s="93"/>
      <c r="M6" s="93"/>
      <c r="N6" s="93"/>
      <c r="O6" s="93"/>
      <c r="P6" s="93"/>
      <c r="Q6" s="93"/>
      <c r="R6" s="93"/>
      <c r="S6" s="93"/>
      <c r="T6" s="93"/>
      <c r="U6" s="93"/>
      <c r="V6" s="93"/>
      <c r="W6" s="93"/>
      <c r="X6" s="93"/>
      <c r="Y6" s="93"/>
      <c r="Z6" s="93"/>
      <c r="AA6" s="93"/>
      <c r="AB6" s="93"/>
      <c r="AC6" s="93"/>
      <c r="AD6" s="93"/>
      <c r="AE6" s="93"/>
      <c r="AF6" s="93"/>
      <c r="AG6" s="93"/>
      <c r="AH6" s="93"/>
      <c r="AI6" s="93"/>
      <c r="AJ6" s="93"/>
      <c r="AK6" s="93"/>
      <c r="AL6" s="93"/>
      <c r="AM6" s="93"/>
      <c r="AN6" s="93"/>
      <c r="AO6" s="93"/>
      <c r="AP6" s="93"/>
      <c r="AQ6" s="93"/>
      <c r="AR6" s="93"/>
      <c r="AS6" s="93"/>
      <c r="AT6" s="93"/>
      <c r="AU6" s="93"/>
      <c r="AV6" s="93"/>
      <c r="AW6" s="93"/>
      <c r="AX6" s="93"/>
      <c r="AY6" s="93"/>
      <c r="AZ6" s="93"/>
      <c r="BA6" s="57" t="s">
        <v>304</v>
      </c>
    </row>
    <row r="7" spans="1:53" ht="25.05" customHeight="1" x14ac:dyDescent="0.3">
      <c r="A7" s="65"/>
      <c r="B7" s="75" t="str">
        <f>IF(A7="", "", INDEX('Country &amp; Territory List'!$B$2:$B$301,MATCH(A7,'Country &amp; Territory List'!$A$2:$A$301,0)))</f>
        <v/>
      </c>
      <c r="C7" s="93"/>
      <c r="D7" s="93"/>
      <c r="E7" s="93"/>
      <c r="F7" s="93"/>
      <c r="G7" s="93"/>
      <c r="H7" s="93"/>
      <c r="I7" s="93"/>
      <c r="J7" s="93"/>
      <c r="K7" s="93"/>
      <c r="L7" s="93"/>
      <c r="M7" s="93"/>
      <c r="N7" s="93"/>
      <c r="O7" s="93"/>
      <c r="P7" s="93"/>
      <c r="Q7" s="93"/>
      <c r="R7" s="93"/>
      <c r="S7" s="93"/>
      <c r="T7" s="93"/>
      <c r="U7" s="93"/>
      <c r="V7" s="93"/>
      <c r="W7" s="93"/>
      <c r="X7" s="93"/>
      <c r="Y7" s="93"/>
      <c r="Z7" s="93"/>
      <c r="AA7" s="93"/>
      <c r="AB7" s="93"/>
      <c r="AC7" s="93"/>
      <c r="AD7" s="93"/>
      <c r="AE7" s="93"/>
      <c r="AF7" s="93"/>
      <c r="AG7" s="93"/>
      <c r="AH7" s="93"/>
      <c r="AI7" s="93"/>
      <c r="AJ7" s="93"/>
      <c r="AK7" s="93"/>
      <c r="AL7" s="93"/>
      <c r="AM7" s="93"/>
      <c r="AN7" s="93"/>
      <c r="AO7" s="93"/>
      <c r="AP7" s="93"/>
      <c r="AQ7" s="93"/>
      <c r="AR7" s="93"/>
      <c r="AS7" s="93"/>
      <c r="AT7" s="93"/>
      <c r="AU7" s="93"/>
      <c r="AV7" s="93"/>
      <c r="AW7" s="93"/>
      <c r="AX7" s="93"/>
      <c r="AY7" s="93"/>
      <c r="AZ7" s="93"/>
      <c r="BA7" s="57" t="s">
        <v>304</v>
      </c>
    </row>
    <row r="8" spans="1:53" ht="25.05" customHeight="1" x14ac:dyDescent="0.3">
      <c r="A8" s="65"/>
      <c r="B8" s="75" t="str">
        <f>IF(A8="", "", INDEX('Country &amp; Territory List'!$B$2:$B$301,MATCH(A8,'Country &amp; Territory List'!$A$2:$A$301,0)))</f>
        <v/>
      </c>
      <c r="C8" s="93"/>
      <c r="D8" s="93"/>
      <c r="E8" s="93"/>
      <c r="F8" s="93"/>
      <c r="G8" s="93"/>
      <c r="H8" s="93"/>
      <c r="I8" s="93"/>
      <c r="J8" s="93"/>
      <c r="K8" s="93"/>
      <c r="L8" s="93"/>
      <c r="M8" s="93"/>
      <c r="N8" s="93"/>
      <c r="O8" s="93"/>
      <c r="P8" s="93"/>
      <c r="Q8" s="93"/>
      <c r="R8" s="93"/>
      <c r="S8" s="93"/>
      <c r="T8" s="93"/>
      <c r="U8" s="93"/>
      <c r="V8" s="93"/>
      <c r="W8" s="93"/>
      <c r="X8" s="93"/>
      <c r="Y8" s="93"/>
      <c r="Z8" s="93"/>
      <c r="AA8" s="93"/>
      <c r="AB8" s="93"/>
      <c r="AC8" s="93"/>
      <c r="AD8" s="93"/>
      <c r="AE8" s="93"/>
      <c r="AF8" s="93"/>
      <c r="AG8" s="93"/>
      <c r="AH8" s="93"/>
      <c r="AI8" s="93"/>
      <c r="AJ8" s="93"/>
      <c r="AK8" s="93"/>
      <c r="AL8" s="93"/>
      <c r="AM8" s="93"/>
      <c r="AN8" s="93"/>
      <c r="AO8" s="93"/>
      <c r="AP8" s="93"/>
      <c r="AQ8" s="93"/>
      <c r="AR8" s="93"/>
      <c r="AS8" s="93"/>
      <c r="AT8" s="93"/>
      <c r="AU8" s="93"/>
      <c r="AV8" s="93"/>
      <c r="AW8" s="93"/>
      <c r="AX8" s="93"/>
      <c r="AY8" s="93"/>
      <c r="AZ8" s="93"/>
      <c r="BA8" s="57" t="s">
        <v>304</v>
      </c>
    </row>
    <row r="9" spans="1:53" ht="25.05" customHeight="1" x14ac:dyDescent="0.3">
      <c r="A9" s="65"/>
      <c r="B9" s="75" t="str">
        <f>IF(A9="", "", INDEX('Country &amp; Territory List'!$B$2:$B$301,MATCH(A9,'Country &amp; Territory List'!$A$2:$A$301,0)))</f>
        <v/>
      </c>
      <c r="C9" s="93"/>
      <c r="D9" s="93"/>
      <c r="E9" s="93"/>
      <c r="F9" s="93"/>
      <c r="G9" s="93"/>
      <c r="H9" s="93"/>
      <c r="I9" s="93"/>
      <c r="J9" s="93"/>
      <c r="K9" s="93"/>
      <c r="L9" s="93"/>
      <c r="M9" s="93"/>
      <c r="N9" s="93"/>
      <c r="O9" s="93"/>
      <c r="P9" s="93"/>
      <c r="Q9" s="93"/>
      <c r="R9" s="93"/>
      <c r="S9" s="93"/>
      <c r="T9" s="93"/>
      <c r="U9" s="93"/>
      <c r="V9" s="93"/>
      <c r="W9" s="93"/>
      <c r="X9" s="93"/>
      <c r="Y9" s="93"/>
      <c r="Z9" s="93"/>
      <c r="AA9" s="93"/>
      <c r="AB9" s="93"/>
      <c r="AC9" s="93"/>
      <c r="AD9" s="93"/>
      <c r="AE9" s="93"/>
      <c r="AF9" s="93"/>
      <c r="AG9" s="93"/>
      <c r="AH9" s="93"/>
      <c r="AI9" s="93"/>
      <c r="AJ9" s="93"/>
      <c r="AK9" s="93"/>
      <c r="AL9" s="93"/>
      <c r="AM9" s="93"/>
      <c r="AN9" s="93"/>
      <c r="AO9" s="93"/>
      <c r="AP9" s="93"/>
      <c r="AQ9" s="93"/>
      <c r="AR9" s="93"/>
      <c r="AS9" s="93"/>
      <c r="AT9" s="93"/>
      <c r="AU9" s="93"/>
      <c r="AV9" s="93"/>
      <c r="AW9" s="93"/>
      <c r="AX9" s="93"/>
      <c r="AY9" s="93"/>
      <c r="AZ9" s="93"/>
      <c r="BA9" s="57" t="s">
        <v>304</v>
      </c>
    </row>
    <row r="10" spans="1:53" ht="25.05" customHeight="1" x14ac:dyDescent="0.3">
      <c r="A10" s="65"/>
      <c r="B10" s="75" t="str">
        <f>IF(A10="", "", INDEX('Country &amp; Territory List'!$B$2:$B$301,MATCH(A10,'Country &amp; Territory List'!$A$2:$A$301,0)))</f>
        <v/>
      </c>
      <c r="C10" s="93"/>
      <c r="D10" s="93"/>
      <c r="E10" s="93"/>
      <c r="F10" s="93"/>
      <c r="G10" s="93"/>
      <c r="H10" s="93"/>
      <c r="I10" s="93"/>
      <c r="J10" s="93"/>
      <c r="K10" s="93"/>
      <c r="L10" s="93"/>
      <c r="M10" s="93"/>
      <c r="N10" s="93"/>
      <c r="O10" s="93"/>
      <c r="P10" s="93"/>
      <c r="Q10" s="93"/>
      <c r="R10" s="93"/>
      <c r="S10" s="93"/>
      <c r="T10" s="93"/>
      <c r="U10" s="93"/>
      <c r="V10" s="93"/>
      <c r="W10" s="93"/>
      <c r="X10" s="93"/>
      <c r="Y10" s="93"/>
      <c r="Z10" s="93"/>
      <c r="AA10" s="93"/>
      <c r="AB10" s="93"/>
      <c r="AC10" s="93"/>
      <c r="AD10" s="93"/>
      <c r="AE10" s="93"/>
      <c r="AF10" s="93"/>
      <c r="AG10" s="93"/>
      <c r="AH10" s="93"/>
      <c r="AI10" s="93"/>
      <c r="AJ10" s="93"/>
      <c r="AK10" s="93"/>
      <c r="AL10" s="93"/>
      <c r="AM10" s="93"/>
      <c r="AN10" s="93"/>
      <c r="AO10" s="93"/>
      <c r="AP10" s="93"/>
      <c r="AQ10" s="93"/>
      <c r="AR10" s="93"/>
      <c r="AS10" s="93"/>
      <c r="AT10" s="93"/>
      <c r="AU10" s="93"/>
      <c r="AV10" s="93"/>
      <c r="AW10" s="93"/>
      <c r="AX10" s="93"/>
      <c r="AY10" s="93"/>
      <c r="AZ10" s="93"/>
      <c r="BA10" s="57" t="s">
        <v>304</v>
      </c>
    </row>
    <row r="11" spans="1:53" ht="25.05" customHeight="1" x14ac:dyDescent="0.3">
      <c r="A11" s="65"/>
      <c r="B11" s="75" t="str">
        <f>IF(A11="", "", INDEX('Country &amp; Territory List'!$B$2:$B$301,MATCH(A11,'Country &amp; Territory List'!$A$2:$A$301,0)))</f>
        <v/>
      </c>
      <c r="C11" s="93"/>
      <c r="D11" s="93"/>
      <c r="E11" s="93"/>
      <c r="F11" s="93"/>
      <c r="G11" s="93"/>
      <c r="H11" s="93"/>
      <c r="I11" s="93"/>
      <c r="J11" s="93"/>
      <c r="K11" s="93"/>
      <c r="L11" s="93"/>
      <c r="M11" s="93"/>
      <c r="N11" s="93"/>
      <c r="O11" s="93"/>
      <c r="P11" s="93"/>
      <c r="Q11" s="93"/>
      <c r="R11" s="93"/>
      <c r="S11" s="93"/>
      <c r="T11" s="93"/>
      <c r="U11" s="93"/>
      <c r="V11" s="93"/>
      <c r="W11" s="93"/>
      <c r="X11" s="93"/>
      <c r="Y11" s="93"/>
      <c r="Z11" s="93"/>
      <c r="AA11" s="93"/>
      <c r="AB11" s="93"/>
      <c r="AC11" s="93"/>
      <c r="AD11" s="93"/>
      <c r="AE11" s="93"/>
      <c r="AF11" s="93"/>
      <c r="AG11" s="93"/>
      <c r="AH11" s="93"/>
      <c r="AI11" s="93"/>
      <c r="AJ11" s="93"/>
      <c r="AK11" s="93"/>
      <c r="AL11" s="93"/>
      <c r="AM11" s="93"/>
      <c r="AN11" s="93"/>
      <c r="AO11" s="93"/>
      <c r="AP11" s="93"/>
      <c r="AQ11" s="93"/>
      <c r="AR11" s="93"/>
      <c r="AS11" s="93"/>
      <c r="AT11" s="93"/>
      <c r="AU11" s="93"/>
      <c r="AV11" s="93"/>
      <c r="AW11" s="93"/>
      <c r="AX11" s="93"/>
      <c r="AY11" s="93"/>
      <c r="AZ11" s="93"/>
      <c r="BA11" s="57" t="s">
        <v>304</v>
      </c>
    </row>
    <row r="12" spans="1:53" ht="25.05" customHeight="1" x14ac:dyDescent="0.3">
      <c r="A12" s="65"/>
      <c r="B12" s="75" t="str">
        <f>IF(A12="", "", INDEX('Country &amp; Territory List'!$B$2:$B$301,MATCH(A12,'Country &amp; Territory List'!$A$2:$A$301,0)))</f>
        <v/>
      </c>
      <c r="C12" s="93"/>
      <c r="D12" s="93"/>
      <c r="E12" s="93"/>
      <c r="F12" s="93"/>
      <c r="G12" s="93"/>
      <c r="H12" s="93"/>
      <c r="I12" s="93"/>
      <c r="J12" s="93"/>
      <c r="K12" s="93"/>
      <c r="L12" s="93"/>
      <c r="M12" s="93"/>
      <c r="N12" s="93"/>
      <c r="O12" s="93"/>
      <c r="P12" s="93"/>
      <c r="Q12" s="93"/>
      <c r="R12" s="93"/>
      <c r="S12" s="93"/>
      <c r="T12" s="93"/>
      <c r="U12" s="93"/>
      <c r="V12" s="93"/>
      <c r="W12" s="93"/>
      <c r="X12" s="93"/>
      <c r="Y12" s="93"/>
      <c r="Z12" s="93"/>
      <c r="AA12" s="93"/>
      <c r="AB12" s="93"/>
      <c r="AC12" s="93"/>
      <c r="AD12" s="93"/>
      <c r="AE12" s="93"/>
      <c r="AF12" s="93"/>
      <c r="AG12" s="93"/>
      <c r="AH12" s="93"/>
      <c r="AI12" s="93"/>
      <c r="AJ12" s="93"/>
      <c r="AK12" s="93"/>
      <c r="AL12" s="93"/>
      <c r="AM12" s="93"/>
      <c r="AN12" s="93"/>
      <c r="AO12" s="93"/>
      <c r="AP12" s="93"/>
      <c r="AQ12" s="93"/>
      <c r="AR12" s="93"/>
      <c r="AS12" s="93"/>
      <c r="AT12" s="93"/>
      <c r="AU12" s="93"/>
      <c r="AV12" s="93"/>
      <c r="AW12" s="93"/>
      <c r="AX12" s="93"/>
      <c r="AY12" s="93"/>
      <c r="AZ12" s="93"/>
      <c r="BA12" s="57" t="s">
        <v>304</v>
      </c>
    </row>
    <row r="13" spans="1:53" ht="25.05" customHeight="1" x14ac:dyDescent="0.3">
      <c r="A13" s="65"/>
      <c r="B13" s="75" t="str">
        <f>IF(A13="", "", INDEX('Country &amp; Territory List'!$B$2:$B$301,MATCH(A13,'Country &amp; Territory List'!$A$2:$A$301,0)))</f>
        <v/>
      </c>
      <c r="C13" s="93"/>
      <c r="D13" s="93"/>
      <c r="E13" s="93"/>
      <c r="F13" s="93"/>
      <c r="G13" s="93"/>
      <c r="H13" s="93"/>
      <c r="I13" s="93"/>
      <c r="J13" s="93"/>
      <c r="K13" s="93"/>
      <c r="L13" s="93"/>
      <c r="M13" s="93"/>
      <c r="N13" s="93"/>
      <c r="O13" s="93"/>
      <c r="P13" s="93"/>
      <c r="Q13" s="93"/>
      <c r="R13" s="93"/>
      <c r="S13" s="93"/>
      <c r="T13" s="93"/>
      <c r="U13" s="93"/>
      <c r="V13" s="93"/>
      <c r="W13" s="93"/>
      <c r="X13" s="93"/>
      <c r="Y13" s="93"/>
      <c r="Z13" s="93"/>
      <c r="AA13" s="93"/>
      <c r="AB13" s="93"/>
      <c r="AC13" s="93"/>
      <c r="AD13" s="93"/>
      <c r="AE13" s="93"/>
      <c r="AF13" s="93"/>
      <c r="AG13" s="93"/>
      <c r="AH13" s="93"/>
      <c r="AI13" s="93"/>
      <c r="AJ13" s="93"/>
      <c r="AK13" s="93"/>
      <c r="AL13" s="93"/>
      <c r="AM13" s="93"/>
      <c r="AN13" s="93"/>
      <c r="AO13" s="93"/>
      <c r="AP13" s="93"/>
      <c r="AQ13" s="93"/>
      <c r="AR13" s="93"/>
      <c r="AS13" s="93"/>
      <c r="AT13" s="93"/>
      <c r="AU13" s="93"/>
      <c r="AV13" s="93"/>
      <c r="AW13" s="93"/>
      <c r="AX13" s="93"/>
      <c r="AY13" s="93"/>
      <c r="AZ13" s="93"/>
      <c r="BA13" s="57" t="s">
        <v>304</v>
      </c>
    </row>
    <row r="14" spans="1:53" ht="25.05" customHeight="1" x14ac:dyDescent="0.3">
      <c r="A14" s="65"/>
      <c r="B14" s="75" t="str">
        <f>IF(A14="", "", INDEX('Country &amp; Territory List'!$B$2:$B$301,MATCH(A14,'Country &amp; Territory List'!$A$2:$A$301,0)))</f>
        <v/>
      </c>
      <c r="C14" s="93"/>
      <c r="D14" s="93"/>
      <c r="E14" s="93"/>
      <c r="F14" s="93"/>
      <c r="G14" s="93"/>
      <c r="H14" s="93"/>
      <c r="I14" s="93"/>
      <c r="J14" s="93"/>
      <c r="K14" s="93"/>
      <c r="L14" s="93"/>
      <c r="M14" s="93"/>
      <c r="N14" s="93"/>
      <c r="O14" s="93"/>
      <c r="P14" s="93"/>
      <c r="Q14" s="93"/>
      <c r="R14" s="93"/>
      <c r="S14" s="93"/>
      <c r="T14" s="93"/>
      <c r="U14" s="93"/>
      <c r="V14" s="93"/>
      <c r="W14" s="93"/>
      <c r="X14" s="93"/>
      <c r="Y14" s="93"/>
      <c r="Z14" s="93"/>
      <c r="AA14" s="93"/>
      <c r="AB14" s="93"/>
      <c r="AC14" s="93"/>
      <c r="AD14" s="93"/>
      <c r="AE14" s="93"/>
      <c r="AF14" s="93"/>
      <c r="AG14" s="93"/>
      <c r="AH14" s="93"/>
      <c r="AI14" s="93"/>
      <c r="AJ14" s="93"/>
      <c r="AK14" s="93"/>
      <c r="AL14" s="93"/>
      <c r="AM14" s="93"/>
      <c r="AN14" s="93"/>
      <c r="AO14" s="93"/>
      <c r="AP14" s="93"/>
      <c r="AQ14" s="93"/>
      <c r="AR14" s="93"/>
      <c r="AS14" s="93"/>
      <c r="AT14" s="93"/>
      <c r="AU14" s="93"/>
      <c r="AV14" s="93"/>
      <c r="AW14" s="93"/>
      <c r="AX14" s="93"/>
      <c r="AY14" s="93"/>
      <c r="AZ14" s="93"/>
      <c r="BA14" s="57" t="s">
        <v>304</v>
      </c>
    </row>
    <row r="15" spans="1:53" ht="25.05" customHeight="1" x14ac:dyDescent="0.3">
      <c r="A15" s="65"/>
      <c r="B15" s="75" t="str">
        <f>IF(A15="", "", INDEX('Country &amp; Territory List'!$B$2:$B$301,MATCH(A15,'Country &amp; Territory List'!$A$2:$A$301,0)))</f>
        <v/>
      </c>
      <c r="C15" s="93"/>
      <c r="D15" s="93"/>
      <c r="E15" s="93"/>
      <c r="F15" s="93"/>
      <c r="G15" s="93"/>
      <c r="H15" s="93"/>
      <c r="I15" s="93"/>
      <c r="J15" s="93"/>
      <c r="K15" s="93"/>
      <c r="L15" s="93"/>
      <c r="M15" s="93"/>
      <c r="N15" s="93"/>
      <c r="O15" s="93"/>
      <c r="P15" s="93"/>
      <c r="Q15" s="93"/>
      <c r="R15" s="93"/>
      <c r="S15" s="93"/>
      <c r="T15" s="93"/>
      <c r="U15" s="93"/>
      <c r="V15" s="93"/>
      <c r="W15" s="93"/>
      <c r="X15" s="93"/>
      <c r="Y15" s="93"/>
      <c r="Z15" s="93"/>
      <c r="AA15" s="93"/>
      <c r="AB15" s="93"/>
      <c r="AC15" s="93"/>
      <c r="AD15" s="93"/>
      <c r="AE15" s="93"/>
      <c r="AF15" s="93"/>
      <c r="AG15" s="93"/>
      <c r="AH15" s="93"/>
      <c r="AI15" s="93"/>
      <c r="AJ15" s="93"/>
      <c r="AK15" s="93"/>
      <c r="AL15" s="93"/>
      <c r="AM15" s="93"/>
      <c r="AN15" s="93"/>
      <c r="AO15" s="93"/>
      <c r="AP15" s="93"/>
      <c r="AQ15" s="93"/>
      <c r="AR15" s="93"/>
      <c r="AS15" s="93"/>
      <c r="AT15" s="93"/>
      <c r="AU15" s="93"/>
      <c r="AV15" s="93"/>
      <c r="AW15" s="93"/>
      <c r="AX15" s="93"/>
      <c r="AY15" s="93"/>
      <c r="AZ15" s="93"/>
      <c r="BA15" s="57" t="s">
        <v>304</v>
      </c>
    </row>
    <row r="16" spans="1:53" ht="25.05" customHeight="1" x14ac:dyDescent="0.3">
      <c r="A16" s="65"/>
      <c r="B16" s="75" t="str">
        <f>IF(A16="", "", INDEX('Country &amp; Territory List'!$B$2:$B$301,MATCH(A16,'Country &amp; Territory List'!$A$2:$A$301,0)))</f>
        <v/>
      </c>
      <c r="C16" s="93"/>
      <c r="D16" s="93"/>
      <c r="E16" s="93"/>
      <c r="F16" s="93"/>
      <c r="G16" s="93"/>
      <c r="H16" s="93"/>
      <c r="I16" s="93"/>
      <c r="J16" s="93"/>
      <c r="K16" s="93"/>
      <c r="L16" s="93"/>
      <c r="M16" s="93"/>
      <c r="N16" s="93"/>
      <c r="O16" s="93"/>
      <c r="P16" s="93"/>
      <c r="Q16" s="93"/>
      <c r="R16" s="93"/>
      <c r="S16" s="93"/>
      <c r="T16" s="93"/>
      <c r="U16" s="93"/>
      <c r="V16" s="93"/>
      <c r="W16" s="93"/>
      <c r="X16" s="93"/>
      <c r="Y16" s="93"/>
      <c r="Z16" s="93"/>
      <c r="AA16" s="93"/>
      <c r="AB16" s="93"/>
      <c r="AC16" s="93"/>
      <c r="AD16" s="93"/>
      <c r="AE16" s="93"/>
      <c r="AF16" s="93"/>
      <c r="AG16" s="93"/>
      <c r="AH16" s="93"/>
      <c r="AI16" s="93"/>
      <c r="AJ16" s="93"/>
      <c r="AK16" s="93"/>
      <c r="AL16" s="93"/>
      <c r="AM16" s="93"/>
      <c r="AN16" s="93"/>
      <c r="AO16" s="93"/>
      <c r="AP16" s="93"/>
      <c r="AQ16" s="93"/>
      <c r="AR16" s="93"/>
      <c r="AS16" s="93"/>
      <c r="AT16" s="93"/>
      <c r="AU16" s="93"/>
      <c r="AV16" s="93"/>
      <c r="AW16" s="93"/>
      <c r="AX16" s="93"/>
      <c r="AY16" s="93"/>
      <c r="AZ16" s="93"/>
      <c r="BA16" s="57" t="s">
        <v>304</v>
      </c>
    </row>
    <row r="17" spans="1:53" ht="25.05" customHeight="1" x14ac:dyDescent="0.3">
      <c r="A17" s="65"/>
      <c r="B17" s="75" t="str">
        <f>IF(A17="", "", INDEX('Country &amp; Territory List'!$B$2:$B$301,MATCH(A17,'Country &amp; Territory List'!$A$2:$A$301,0)))</f>
        <v/>
      </c>
      <c r="C17" s="93"/>
      <c r="D17" s="93"/>
      <c r="E17" s="93"/>
      <c r="F17" s="93"/>
      <c r="G17" s="93"/>
      <c r="H17" s="93"/>
      <c r="I17" s="93"/>
      <c r="J17" s="93"/>
      <c r="K17" s="93"/>
      <c r="L17" s="93"/>
      <c r="M17" s="93"/>
      <c r="N17" s="93"/>
      <c r="O17" s="93"/>
      <c r="P17" s="93"/>
      <c r="Q17" s="93"/>
      <c r="R17" s="93"/>
      <c r="S17" s="93"/>
      <c r="T17" s="93"/>
      <c r="U17" s="93"/>
      <c r="V17" s="93"/>
      <c r="W17" s="93"/>
      <c r="X17" s="93"/>
      <c r="Y17" s="93"/>
      <c r="Z17" s="93"/>
      <c r="AA17" s="93"/>
      <c r="AB17" s="93"/>
      <c r="AC17" s="93"/>
      <c r="AD17" s="93"/>
      <c r="AE17" s="93"/>
      <c r="AF17" s="93"/>
      <c r="AG17" s="93"/>
      <c r="AH17" s="93"/>
      <c r="AI17" s="93"/>
      <c r="AJ17" s="93"/>
      <c r="AK17" s="93"/>
      <c r="AL17" s="93"/>
      <c r="AM17" s="93"/>
      <c r="AN17" s="93"/>
      <c r="AO17" s="93"/>
      <c r="AP17" s="93"/>
      <c r="AQ17" s="93"/>
      <c r="AR17" s="93"/>
      <c r="AS17" s="93"/>
      <c r="AT17" s="93"/>
      <c r="AU17" s="93"/>
      <c r="AV17" s="93"/>
      <c r="AW17" s="93"/>
      <c r="AX17" s="93"/>
      <c r="AY17" s="93"/>
      <c r="AZ17" s="93"/>
      <c r="BA17" s="57" t="s">
        <v>304</v>
      </c>
    </row>
    <row r="18" spans="1:53" ht="25.05" customHeight="1" x14ac:dyDescent="0.3">
      <c r="A18" s="65"/>
      <c r="B18" s="75" t="str">
        <f>IF(A18="", "", INDEX('Country &amp; Territory List'!$B$2:$B$301,MATCH(A18,'Country &amp; Territory List'!$A$2:$A$301,0)))</f>
        <v/>
      </c>
      <c r="C18" s="93"/>
      <c r="D18" s="93"/>
      <c r="E18" s="93"/>
      <c r="F18" s="93"/>
      <c r="G18" s="93"/>
      <c r="H18" s="93"/>
      <c r="I18" s="93"/>
      <c r="J18" s="93"/>
      <c r="K18" s="93"/>
      <c r="L18" s="93"/>
      <c r="M18" s="93"/>
      <c r="N18" s="93"/>
      <c r="O18" s="93"/>
      <c r="P18" s="93"/>
      <c r="Q18" s="93"/>
      <c r="R18" s="93"/>
      <c r="S18" s="93"/>
      <c r="T18" s="93"/>
      <c r="U18" s="93"/>
      <c r="V18" s="93"/>
      <c r="W18" s="93"/>
      <c r="X18" s="93"/>
      <c r="Y18" s="93"/>
      <c r="Z18" s="93"/>
      <c r="AA18" s="93"/>
      <c r="AB18" s="93"/>
      <c r="AC18" s="93"/>
      <c r="AD18" s="93"/>
      <c r="AE18" s="93"/>
      <c r="AF18" s="93"/>
      <c r="AG18" s="93"/>
      <c r="AH18" s="93"/>
      <c r="AI18" s="93"/>
      <c r="AJ18" s="93"/>
      <c r="AK18" s="93"/>
      <c r="AL18" s="93"/>
      <c r="AM18" s="93"/>
      <c r="AN18" s="93"/>
      <c r="AO18" s="93"/>
      <c r="AP18" s="93"/>
      <c r="AQ18" s="93"/>
      <c r="AR18" s="93"/>
      <c r="AS18" s="93"/>
      <c r="AT18" s="93"/>
      <c r="AU18" s="93"/>
      <c r="AV18" s="93"/>
      <c r="AW18" s="93"/>
      <c r="AX18" s="93"/>
      <c r="AY18" s="93"/>
      <c r="AZ18" s="93"/>
      <c r="BA18" s="57" t="s">
        <v>304</v>
      </c>
    </row>
    <row r="19" spans="1:53" ht="25.05" customHeight="1" x14ac:dyDescent="0.3">
      <c r="A19" s="65"/>
      <c r="B19" s="75" t="str">
        <f>IF(A19="", "", INDEX('Country &amp; Territory List'!$B$2:$B$301,MATCH(A19,'Country &amp; Territory List'!$A$2:$A$301,0)))</f>
        <v/>
      </c>
      <c r="C19" s="93"/>
      <c r="D19" s="93"/>
      <c r="E19" s="93"/>
      <c r="F19" s="93"/>
      <c r="G19" s="93"/>
      <c r="H19" s="93"/>
      <c r="I19" s="93"/>
      <c r="J19" s="93"/>
      <c r="K19" s="93"/>
      <c r="L19" s="93"/>
      <c r="M19" s="93"/>
      <c r="N19" s="93"/>
      <c r="O19" s="93"/>
      <c r="P19" s="93"/>
      <c r="Q19" s="93"/>
      <c r="R19" s="93"/>
      <c r="S19" s="93"/>
      <c r="T19" s="93"/>
      <c r="U19" s="93"/>
      <c r="V19" s="93"/>
      <c r="W19" s="93"/>
      <c r="X19" s="93"/>
      <c r="Y19" s="93"/>
      <c r="Z19" s="93"/>
      <c r="AA19" s="93"/>
      <c r="AB19" s="93"/>
      <c r="AC19" s="93"/>
      <c r="AD19" s="93"/>
      <c r="AE19" s="93"/>
      <c r="AF19" s="93"/>
      <c r="AG19" s="93"/>
      <c r="AH19" s="93"/>
      <c r="AI19" s="93"/>
      <c r="AJ19" s="93"/>
      <c r="AK19" s="93"/>
      <c r="AL19" s="93"/>
      <c r="AM19" s="93"/>
      <c r="AN19" s="93"/>
      <c r="AO19" s="93"/>
      <c r="AP19" s="93"/>
      <c r="AQ19" s="93"/>
      <c r="AR19" s="93"/>
      <c r="AS19" s="93"/>
      <c r="AT19" s="93"/>
      <c r="AU19" s="93"/>
      <c r="AV19" s="93"/>
      <c r="AW19" s="93"/>
      <c r="AX19" s="93"/>
      <c r="AY19" s="93"/>
      <c r="AZ19" s="93"/>
      <c r="BA19" s="57" t="s">
        <v>304</v>
      </c>
    </row>
    <row r="20" spans="1:53" ht="25.05" customHeight="1" x14ac:dyDescent="0.3">
      <c r="A20" s="65"/>
      <c r="B20" s="75" t="str">
        <f>IF(A20="", "", INDEX('Country &amp; Territory List'!$B$2:$B$301,MATCH(A20,'Country &amp; Territory List'!$A$2:$A$301,0)))</f>
        <v/>
      </c>
      <c r="C20" s="93"/>
      <c r="D20" s="93"/>
      <c r="E20" s="93"/>
      <c r="F20" s="93"/>
      <c r="G20" s="93"/>
      <c r="H20" s="93"/>
      <c r="I20" s="93"/>
      <c r="J20" s="93"/>
      <c r="K20" s="93"/>
      <c r="L20" s="93"/>
      <c r="M20" s="93"/>
      <c r="N20" s="93"/>
      <c r="O20" s="93"/>
      <c r="P20" s="93"/>
      <c r="Q20" s="93"/>
      <c r="R20" s="93"/>
      <c r="S20" s="93"/>
      <c r="T20" s="93"/>
      <c r="U20" s="93"/>
      <c r="V20" s="93"/>
      <c r="W20" s="93"/>
      <c r="X20" s="93"/>
      <c r="Y20" s="93"/>
      <c r="Z20" s="93"/>
      <c r="AA20" s="93"/>
      <c r="AB20" s="93"/>
      <c r="AC20" s="93"/>
      <c r="AD20" s="93"/>
      <c r="AE20" s="93"/>
      <c r="AF20" s="93"/>
      <c r="AG20" s="93"/>
      <c r="AH20" s="93"/>
      <c r="AI20" s="93"/>
      <c r="AJ20" s="93"/>
      <c r="AK20" s="93"/>
      <c r="AL20" s="93"/>
      <c r="AM20" s="93"/>
      <c r="AN20" s="93"/>
      <c r="AO20" s="93"/>
      <c r="AP20" s="93"/>
      <c r="AQ20" s="93"/>
      <c r="AR20" s="93"/>
      <c r="AS20" s="93"/>
      <c r="AT20" s="93"/>
      <c r="AU20" s="93"/>
      <c r="AV20" s="93"/>
      <c r="AW20" s="93"/>
      <c r="AX20" s="93"/>
      <c r="AY20" s="93"/>
      <c r="AZ20" s="93"/>
      <c r="BA20" s="57" t="s">
        <v>304</v>
      </c>
    </row>
    <row r="21" spans="1:53" ht="25.05" customHeight="1" x14ac:dyDescent="0.3">
      <c r="A21" s="65"/>
      <c r="B21" s="75" t="str">
        <f>IF(A21="", "", INDEX('Country &amp; Territory List'!$B$2:$B$301,MATCH(A21,'Country &amp; Territory List'!$A$2:$A$301,0)))</f>
        <v/>
      </c>
      <c r="C21" s="93"/>
      <c r="D21" s="93"/>
      <c r="E21" s="93"/>
      <c r="F21" s="93"/>
      <c r="G21" s="93"/>
      <c r="H21" s="93"/>
      <c r="I21" s="93"/>
      <c r="J21" s="93"/>
      <c r="K21" s="93"/>
      <c r="L21" s="93"/>
      <c r="M21" s="93"/>
      <c r="N21" s="93"/>
      <c r="O21" s="93"/>
      <c r="P21" s="93"/>
      <c r="Q21" s="93"/>
      <c r="R21" s="93"/>
      <c r="S21" s="93"/>
      <c r="T21" s="93"/>
      <c r="U21" s="93"/>
      <c r="V21" s="93"/>
      <c r="W21" s="93"/>
      <c r="X21" s="93"/>
      <c r="Y21" s="93"/>
      <c r="Z21" s="93"/>
      <c r="AA21" s="93"/>
      <c r="AB21" s="93"/>
      <c r="AC21" s="93"/>
      <c r="AD21" s="93"/>
      <c r="AE21" s="93"/>
      <c r="AF21" s="93"/>
      <c r="AG21" s="93"/>
      <c r="AH21" s="93"/>
      <c r="AI21" s="93"/>
      <c r="AJ21" s="93"/>
      <c r="AK21" s="93"/>
      <c r="AL21" s="93"/>
      <c r="AM21" s="93"/>
      <c r="AN21" s="93"/>
      <c r="AO21" s="93"/>
      <c r="AP21" s="93"/>
      <c r="AQ21" s="93"/>
      <c r="AR21" s="93"/>
      <c r="AS21" s="93"/>
      <c r="AT21" s="93"/>
      <c r="AU21" s="93"/>
      <c r="AV21" s="93"/>
      <c r="AW21" s="93"/>
      <c r="AX21" s="93"/>
      <c r="AY21" s="93"/>
      <c r="AZ21" s="93"/>
      <c r="BA21" s="57" t="s">
        <v>304</v>
      </c>
    </row>
    <row r="22" spans="1:53" ht="25.05" customHeight="1" x14ac:dyDescent="0.3">
      <c r="A22" s="65"/>
      <c r="B22" s="75" t="str">
        <f>IF(A22="", "", INDEX('Country &amp; Territory List'!$B$2:$B$301,MATCH(A22,'Country &amp; Territory List'!$A$2:$A$301,0)))</f>
        <v/>
      </c>
      <c r="C22" s="93"/>
      <c r="D22" s="93"/>
      <c r="E22" s="93"/>
      <c r="F22" s="93"/>
      <c r="G22" s="93"/>
      <c r="H22" s="93"/>
      <c r="I22" s="93"/>
      <c r="J22" s="93"/>
      <c r="K22" s="93"/>
      <c r="L22" s="93"/>
      <c r="M22" s="93"/>
      <c r="N22" s="93"/>
      <c r="O22" s="93"/>
      <c r="P22" s="93"/>
      <c r="Q22" s="93"/>
      <c r="R22" s="93"/>
      <c r="S22" s="93"/>
      <c r="T22" s="93"/>
      <c r="U22" s="93"/>
      <c r="V22" s="93"/>
      <c r="W22" s="93"/>
      <c r="X22" s="93"/>
      <c r="Y22" s="93"/>
      <c r="Z22" s="93"/>
      <c r="AA22" s="93"/>
      <c r="AB22" s="93"/>
      <c r="AC22" s="93"/>
      <c r="AD22" s="93"/>
      <c r="AE22" s="93"/>
      <c r="AF22" s="93"/>
      <c r="AG22" s="93"/>
      <c r="AH22" s="93"/>
      <c r="AI22" s="93"/>
      <c r="AJ22" s="93"/>
      <c r="AK22" s="93"/>
      <c r="AL22" s="93"/>
      <c r="AM22" s="93"/>
      <c r="AN22" s="93"/>
      <c r="AO22" s="93"/>
      <c r="AP22" s="93"/>
      <c r="AQ22" s="93"/>
      <c r="AR22" s="93"/>
      <c r="AS22" s="93"/>
      <c r="AT22" s="93"/>
      <c r="AU22" s="93"/>
      <c r="AV22" s="93"/>
      <c r="AW22" s="93"/>
      <c r="AX22" s="93"/>
      <c r="AY22" s="93"/>
      <c r="AZ22" s="93"/>
      <c r="BA22" s="57" t="s">
        <v>304</v>
      </c>
    </row>
    <row r="23" spans="1:53" ht="25.05" customHeight="1" x14ac:dyDescent="0.3">
      <c r="A23" s="65"/>
      <c r="B23" s="75" t="str">
        <f>IF(A23="", "", INDEX('Country &amp; Territory List'!$B$2:$B$301,MATCH(A23,'Country &amp; Territory List'!$A$2:$A$301,0)))</f>
        <v/>
      </c>
      <c r="C23" s="93"/>
      <c r="D23" s="93"/>
      <c r="E23" s="93"/>
      <c r="F23" s="93"/>
      <c r="G23" s="93"/>
      <c r="H23" s="93"/>
      <c r="I23" s="93"/>
      <c r="J23" s="93"/>
      <c r="K23" s="93"/>
      <c r="L23" s="93"/>
      <c r="M23" s="93"/>
      <c r="N23" s="93"/>
      <c r="O23" s="93"/>
      <c r="P23" s="93"/>
      <c r="Q23" s="93"/>
      <c r="R23" s="93"/>
      <c r="S23" s="93"/>
      <c r="T23" s="93"/>
      <c r="U23" s="93"/>
      <c r="V23" s="93"/>
      <c r="W23" s="93"/>
      <c r="X23" s="93"/>
      <c r="Y23" s="93"/>
      <c r="Z23" s="93"/>
      <c r="AA23" s="93"/>
      <c r="AB23" s="93"/>
      <c r="AC23" s="93"/>
      <c r="AD23" s="93"/>
      <c r="AE23" s="93"/>
      <c r="AF23" s="93"/>
      <c r="AG23" s="93"/>
      <c r="AH23" s="93"/>
      <c r="AI23" s="93"/>
      <c r="AJ23" s="93"/>
      <c r="AK23" s="93"/>
      <c r="AL23" s="93"/>
      <c r="AM23" s="93"/>
      <c r="AN23" s="93"/>
      <c r="AO23" s="93"/>
      <c r="AP23" s="93"/>
      <c r="AQ23" s="93"/>
      <c r="AR23" s="93"/>
      <c r="AS23" s="93"/>
      <c r="AT23" s="93"/>
      <c r="AU23" s="93"/>
      <c r="AV23" s="93"/>
      <c r="AW23" s="93"/>
      <c r="AX23" s="93"/>
      <c r="AY23" s="93"/>
      <c r="AZ23" s="93"/>
      <c r="BA23" s="57" t="s">
        <v>304</v>
      </c>
    </row>
    <row r="24" spans="1:53" ht="25.05" customHeight="1" x14ac:dyDescent="0.3">
      <c r="A24" s="65"/>
      <c r="B24" s="75" t="str">
        <f>IF(A24="", "", INDEX('Country &amp; Territory List'!$B$2:$B$301,MATCH(A24,'Country &amp; Territory List'!$A$2:$A$301,0)))</f>
        <v/>
      </c>
      <c r="C24" s="93"/>
      <c r="D24" s="93"/>
      <c r="E24" s="93"/>
      <c r="F24" s="93"/>
      <c r="G24" s="93"/>
      <c r="H24" s="93"/>
      <c r="I24" s="93"/>
      <c r="J24" s="93"/>
      <c r="K24" s="93"/>
      <c r="L24" s="93"/>
      <c r="M24" s="93"/>
      <c r="N24" s="93"/>
      <c r="O24" s="93"/>
      <c r="P24" s="93"/>
      <c r="Q24" s="93"/>
      <c r="R24" s="93"/>
      <c r="S24" s="93"/>
      <c r="T24" s="93"/>
      <c r="U24" s="93"/>
      <c r="V24" s="93"/>
      <c r="W24" s="93"/>
      <c r="X24" s="93"/>
      <c r="Y24" s="93"/>
      <c r="Z24" s="93"/>
      <c r="AA24" s="93"/>
      <c r="AB24" s="93"/>
      <c r="AC24" s="93"/>
      <c r="AD24" s="93"/>
      <c r="AE24" s="93"/>
      <c r="AF24" s="93"/>
      <c r="AG24" s="93"/>
      <c r="AH24" s="93"/>
      <c r="AI24" s="93"/>
      <c r="AJ24" s="93"/>
      <c r="AK24" s="93"/>
      <c r="AL24" s="93"/>
      <c r="AM24" s="93"/>
      <c r="AN24" s="93"/>
      <c r="AO24" s="93"/>
      <c r="AP24" s="93"/>
      <c r="AQ24" s="93"/>
      <c r="AR24" s="93"/>
      <c r="AS24" s="93"/>
      <c r="AT24" s="93"/>
      <c r="AU24" s="93"/>
      <c r="AV24" s="93"/>
      <c r="AW24" s="93"/>
      <c r="AX24" s="93"/>
      <c r="AY24" s="93"/>
      <c r="AZ24" s="93"/>
      <c r="BA24" s="57" t="s">
        <v>304</v>
      </c>
    </row>
    <row r="25" spans="1:53" ht="25.05" customHeight="1" x14ac:dyDescent="0.3">
      <c r="A25" s="65"/>
      <c r="B25" s="75" t="str">
        <f>IF(A25="", "", INDEX('Country &amp; Territory List'!$B$2:$B$301,MATCH(A25,'Country &amp; Territory List'!$A$2:$A$301,0)))</f>
        <v/>
      </c>
      <c r="C25" s="93"/>
      <c r="D25" s="93"/>
      <c r="E25" s="93"/>
      <c r="F25" s="93"/>
      <c r="G25" s="93"/>
      <c r="H25" s="93"/>
      <c r="I25" s="93"/>
      <c r="J25" s="93"/>
      <c r="K25" s="93"/>
      <c r="L25" s="93"/>
      <c r="M25" s="93"/>
      <c r="N25" s="93"/>
      <c r="O25" s="93"/>
      <c r="P25" s="93"/>
      <c r="Q25" s="93"/>
      <c r="R25" s="93"/>
      <c r="S25" s="93"/>
      <c r="T25" s="93"/>
      <c r="U25" s="93"/>
      <c r="V25" s="93"/>
      <c r="W25" s="93"/>
      <c r="X25" s="93"/>
      <c r="Y25" s="93"/>
      <c r="Z25" s="93"/>
      <c r="AA25" s="93"/>
      <c r="AB25" s="93"/>
      <c r="AC25" s="93"/>
      <c r="AD25" s="93"/>
      <c r="AE25" s="93"/>
      <c r="AF25" s="93"/>
      <c r="AG25" s="93"/>
      <c r="AH25" s="93"/>
      <c r="AI25" s="93"/>
      <c r="AJ25" s="93"/>
      <c r="AK25" s="93"/>
      <c r="AL25" s="93"/>
      <c r="AM25" s="93"/>
      <c r="AN25" s="93"/>
      <c r="AO25" s="93"/>
      <c r="AP25" s="93"/>
      <c r="AQ25" s="93"/>
      <c r="AR25" s="93"/>
      <c r="AS25" s="93"/>
      <c r="AT25" s="93"/>
      <c r="AU25" s="93"/>
      <c r="AV25" s="93"/>
      <c r="AW25" s="93"/>
      <c r="AX25" s="93"/>
      <c r="AY25" s="93"/>
      <c r="AZ25" s="93"/>
      <c r="BA25" s="57" t="s">
        <v>304</v>
      </c>
    </row>
    <row r="26" spans="1:53" ht="25.05" customHeight="1" x14ac:dyDescent="0.3">
      <c r="A26" s="65"/>
      <c r="B26" s="75" t="str">
        <f>IF(A26="", "", INDEX('Country &amp; Territory List'!$B$2:$B$301,MATCH(A26,'Country &amp; Territory List'!$A$2:$A$301,0)))</f>
        <v/>
      </c>
      <c r="C26" s="93"/>
      <c r="D26" s="93"/>
      <c r="E26" s="93"/>
      <c r="F26" s="93"/>
      <c r="G26" s="93"/>
      <c r="H26" s="93"/>
      <c r="I26" s="93"/>
      <c r="J26" s="93"/>
      <c r="K26" s="93"/>
      <c r="L26" s="93"/>
      <c r="M26" s="93"/>
      <c r="N26" s="93"/>
      <c r="O26" s="93"/>
      <c r="P26" s="93"/>
      <c r="Q26" s="93"/>
      <c r="R26" s="93"/>
      <c r="S26" s="93"/>
      <c r="T26" s="93"/>
      <c r="U26" s="93"/>
      <c r="V26" s="93"/>
      <c r="W26" s="93"/>
      <c r="X26" s="93"/>
      <c r="Y26" s="93"/>
      <c r="Z26" s="93"/>
      <c r="AA26" s="93"/>
      <c r="AB26" s="93"/>
      <c r="AC26" s="93"/>
      <c r="AD26" s="93"/>
      <c r="AE26" s="93"/>
      <c r="AF26" s="93"/>
      <c r="AG26" s="93"/>
      <c r="AH26" s="93"/>
      <c r="AI26" s="93"/>
      <c r="AJ26" s="93"/>
      <c r="AK26" s="93"/>
      <c r="AL26" s="93"/>
      <c r="AM26" s="93"/>
      <c r="AN26" s="93"/>
      <c r="AO26" s="93"/>
      <c r="AP26" s="93"/>
      <c r="AQ26" s="93"/>
      <c r="AR26" s="93"/>
      <c r="AS26" s="93"/>
      <c r="AT26" s="93"/>
      <c r="AU26" s="93"/>
      <c r="AV26" s="93"/>
      <c r="AW26" s="93"/>
      <c r="AX26" s="93"/>
      <c r="AY26" s="93"/>
      <c r="AZ26" s="93"/>
      <c r="BA26" s="57" t="s">
        <v>304</v>
      </c>
    </row>
    <row r="27" spans="1:53" ht="25.05" customHeight="1" x14ac:dyDescent="0.3">
      <c r="A27" s="65"/>
      <c r="B27" s="75" t="str">
        <f>IF(A27="", "", INDEX('Country &amp; Territory List'!$B$2:$B$301,MATCH(A27,'Country &amp; Territory List'!$A$2:$A$301,0)))</f>
        <v/>
      </c>
      <c r="C27" s="93"/>
      <c r="D27" s="93"/>
      <c r="E27" s="93"/>
      <c r="F27" s="93"/>
      <c r="G27" s="93"/>
      <c r="H27" s="93"/>
      <c r="I27" s="93"/>
      <c r="J27" s="93"/>
      <c r="K27" s="93"/>
      <c r="L27" s="93"/>
      <c r="M27" s="93"/>
      <c r="N27" s="93"/>
      <c r="O27" s="93"/>
      <c r="P27" s="93"/>
      <c r="Q27" s="93"/>
      <c r="R27" s="93"/>
      <c r="S27" s="93"/>
      <c r="T27" s="93"/>
      <c r="U27" s="93"/>
      <c r="V27" s="93"/>
      <c r="W27" s="93"/>
      <c r="X27" s="93"/>
      <c r="Y27" s="93"/>
      <c r="Z27" s="93"/>
      <c r="AA27" s="93"/>
      <c r="AB27" s="93"/>
      <c r="AC27" s="93"/>
      <c r="AD27" s="93"/>
      <c r="AE27" s="93"/>
      <c r="AF27" s="93"/>
      <c r="AG27" s="93"/>
      <c r="AH27" s="93"/>
      <c r="AI27" s="93"/>
      <c r="AJ27" s="93"/>
      <c r="AK27" s="93"/>
      <c r="AL27" s="93"/>
      <c r="AM27" s="93"/>
      <c r="AN27" s="93"/>
      <c r="AO27" s="93"/>
      <c r="AP27" s="93"/>
      <c r="AQ27" s="93"/>
      <c r="AR27" s="93"/>
      <c r="AS27" s="93"/>
      <c r="AT27" s="93"/>
      <c r="AU27" s="93"/>
      <c r="AV27" s="93"/>
      <c r="AW27" s="93"/>
      <c r="AX27" s="93"/>
      <c r="AY27" s="93"/>
      <c r="AZ27" s="93"/>
      <c r="BA27" s="57" t="s">
        <v>304</v>
      </c>
    </row>
    <row r="28" spans="1:53" ht="25.05" customHeight="1" x14ac:dyDescent="0.3">
      <c r="A28" s="65"/>
      <c r="B28" s="75" t="str">
        <f>IF(A28="", "", INDEX('Country &amp; Territory List'!$B$2:$B$301,MATCH(A28,'Country &amp; Territory List'!$A$2:$A$301,0)))</f>
        <v/>
      </c>
      <c r="C28" s="93"/>
      <c r="D28" s="93"/>
      <c r="E28" s="93"/>
      <c r="F28" s="93"/>
      <c r="G28" s="93"/>
      <c r="H28" s="93"/>
      <c r="I28" s="93"/>
      <c r="J28" s="93"/>
      <c r="K28" s="93"/>
      <c r="L28" s="93"/>
      <c r="M28" s="93"/>
      <c r="N28" s="93"/>
      <c r="O28" s="93"/>
      <c r="P28" s="93"/>
      <c r="Q28" s="93"/>
      <c r="R28" s="93"/>
      <c r="S28" s="93"/>
      <c r="T28" s="93"/>
      <c r="U28" s="93"/>
      <c r="V28" s="93"/>
      <c r="W28" s="93"/>
      <c r="X28" s="93"/>
      <c r="Y28" s="93"/>
      <c r="Z28" s="93"/>
      <c r="AA28" s="93"/>
      <c r="AB28" s="93"/>
      <c r="AC28" s="93"/>
      <c r="AD28" s="93"/>
      <c r="AE28" s="93"/>
      <c r="AF28" s="93"/>
      <c r="AG28" s="93"/>
      <c r="AH28" s="93"/>
      <c r="AI28" s="93"/>
      <c r="AJ28" s="93"/>
      <c r="AK28" s="93"/>
      <c r="AL28" s="93"/>
      <c r="AM28" s="93"/>
      <c r="AN28" s="93"/>
      <c r="AO28" s="93"/>
      <c r="AP28" s="93"/>
      <c r="AQ28" s="93"/>
      <c r="AR28" s="93"/>
      <c r="AS28" s="93"/>
      <c r="AT28" s="93"/>
      <c r="AU28" s="93"/>
      <c r="AV28" s="93"/>
      <c r="AW28" s="93"/>
      <c r="AX28" s="93"/>
      <c r="AY28" s="93"/>
      <c r="AZ28" s="93"/>
      <c r="BA28" s="57" t="s">
        <v>304</v>
      </c>
    </row>
    <row r="29" spans="1:53" ht="25.05" customHeight="1" x14ac:dyDescent="0.3">
      <c r="A29" s="65"/>
      <c r="B29" s="75" t="str">
        <f>IF(A29="", "", INDEX('Country &amp; Territory List'!$B$2:$B$301,MATCH(A29,'Country &amp; Territory List'!$A$2:$A$301,0)))</f>
        <v/>
      </c>
      <c r="C29" s="93"/>
      <c r="D29" s="93"/>
      <c r="E29" s="93"/>
      <c r="F29" s="93"/>
      <c r="G29" s="93"/>
      <c r="H29" s="93"/>
      <c r="I29" s="93"/>
      <c r="J29" s="93"/>
      <c r="K29" s="93"/>
      <c r="L29" s="93"/>
      <c r="M29" s="93"/>
      <c r="N29" s="93"/>
      <c r="O29" s="93"/>
      <c r="P29" s="93"/>
      <c r="Q29" s="93"/>
      <c r="R29" s="93"/>
      <c r="S29" s="93"/>
      <c r="T29" s="93"/>
      <c r="U29" s="93"/>
      <c r="V29" s="93"/>
      <c r="W29" s="93"/>
      <c r="X29" s="93"/>
      <c r="Y29" s="93"/>
      <c r="Z29" s="93"/>
      <c r="AA29" s="93"/>
      <c r="AB29" s="93"/>
      <c r="AC29" s="93"/>
      <c r="AD29" s="93"/>
      <c r="AE29" s="93"/>
      <c r="AF29" s="93"/>
      <c r="AG29" s="93"/>
      <c r="AH29" s="93"/>
      <c r="AI29" s="93"/>
      <c r="AJ29" s="93"/>
      <c r="AK29" s="93"/>
      <c r="AL29" s="93"/>
      <c r="AM29" s="93"/>
      <c r="AN29" s="93"/>
      <c r="AO29" s="93"/>
      <c r="AP29" s="93"/>
      <c r="AQ29" s="93"/>
      <c r="AR29" s="93"/>
      <c r="AS29" s="93"/>
      <c r="AT29" s="93"/>
      <c r="AU29" s="93"/>
      <c r="AV29" s="93"/>
      <c r="AW29" s="93"/>
      <c r="AX29" s="93"/>
      <c r="AY29" s="93"/>
      <c r="AZ29" s="93"/>
      <c r="BA29" s="57" t="s">
        <v>304</v>
      </c>
    </row>
    <row r="30" spans="1:53" ht="25.05" customHeight="1" x14ac:dyDescent="0.3">
      <c r="A30" s="65"/>
      <c r="B30" s="75" t="str">
        <f>IF(A30="", "", INDEX('Country &amp; Territory List'!$B$2:$B$301,MATCH(A30,'Country &amp; Territory List'!$A$2:$A$301,0)))</f>
        <v/>
      </c>
      <c r="C30" s="93"/>
      <c r="D30" s="93"/>
      <c r="E30" s="93"/>
      <c r="F30" s="93"/>
      <c r="G30" s="93"/>
      <c r="H30" s="93"/>
      <c r="I30" s="93"/>
      <c r="J30" s="93"/>
      <c r="K30" s="93"/>
      <c r="L30" s="93"/>
      <c r="M30" s="93"/>
      <c r="N30" s="93"/>
      <c r="O30" s="93"/>
      <c r="P30" s="93"/>
      <c r="Q30" s="93"/>
      <c r="R30" s="93"/>
      <c r="S30" s="93"/>
      <c r="T30" s="93"/>
      <c r="U30" s="93"/>
      <c r="V30" s="93"/>
      <c r="W30" s="93"/>
      <c r="X30" s="93"/>
      <c r="Y30" s="93"/>
      <c r="Z30" s="93"/>
      <c r="AA30" s="93"/>
      <c r="AB30" s="93"/>
      <c r="AC30" s="93"/>
      <c r="AD30" s="93"/>
      <c r="AE30" s="93"/>
      <c r="AF30" s="93"/>
      <c r="AG30" s="93"/>
      <c r="AH30" s="93"/>
      <c r="AI30" s="93"/>
      <c r="AJ30" s="93"/>
      <c r="AK30" s="93"/>
      <c r="AL30" s="93"/>
      <c r="AM30" s="93"/>
      <c r="AN30" s="93"/>
      <c r="AO30" s="93"/>
      <c r="AP30" s="93"/>
      <c r="AQ30" s="93"/>
      <c r="AR30" s="93"/>
      <c r="AS30" s="93"/>
      <c r="AT30" s="93"/>
      <c r="AU30" s="93"/>
      <c r="AV30" s="93"/>
      <c r="AW30" s="93"/>
      <c r="AX30" s="93"/>
      <c r="AY30" s="93"/>
      <c r="AZ30" s="93"/>
      <c r="BA30" s="57" t="s">
        <v>304</v>
      </c>
    </row>
    <row r="31" spans="1:53" ht="25.05" customHeight="1" x14ac:dyDescent="0.3">
      <c r="A31" s="65"/>
      <c r="B31" s="75" t="str">
        <f>IF(A31="", "", INDEX('Country &amp; Territory List'!$B$2:$B$301,MATCH(A31,'Country &amp; Territory List'!$A$2:$A$301,0)))</f>
        <v/>
      </c>
      <c r="C31" s="93"/>
      <c r="D31" s="93"/>
      <c r="E31" s="93"/>
      <c r="F31" s="93"/>
      <c r="G31" s="93"/>
      <c r="H31" s="93"/>
      <c r="I31" s="93"/>
      <c r="J31" s="93"/>
      <c r="K31" s="93"/>
      <c r="L31" s="93"/>
      <c r="M31" s="93"/>
      <c r="N31" s="93"/>
      <c r="O31" s="93"/>
      <c r="P31" s="93"/>
      <c r="Q31" s="93"/>
      <c r="R31" s="93"/>
      <c r="S31" s="93"/>
      <c r="T31" s="93"/>
      <c r="U31" s="93"/>
      <c r="V31" s="93"/>
      <c r="W31" s="93"/>
      <c r="X31" s="93"/>
      <c r="Y31" s="93"/>
      <c r="Z31" s="93"/>
      <c r="AA31" s="93"/>
      <c r="AB31" s="93"/>
      <c r="AC31" s="93"/>
      <c r="AD31" s="93"/>
      <c r="AE31" s="93"/>
      <c r="AF31" s="93"/>
      <c r="AG31" s="93"/>
      <c r="AH31" s="93"/>
      <c r="AI31" s="93"/>
      <c r="AJ31" s="93"/>
      <c r="AK31" s="93"/>
      <c r="AL31" s="93"/>
      <c r="AM31" s="93"/>
      <c r="AN31" s="93"/>
      <c r="AO31" s="93"/>
      <c r="AP31" s="93"/>
      <c r="AQ31" s="93"/>
      <c r="AR31" s="93"/>
      <c r="AS31" s="93"/>
      <c r="AT31" s="93"/>
      <c r="AU31" s="93"/>
      <c r="AV31" s="93"/>
      <c r="AW31" s="93"/>
      <c r="AX31" s="93"/>
      <c r="AY31" s="93"/>
      <c r="AZ31" s="93"/>
      <c r="BA31" s="57" t="s">
        <v>304</v>
      </c>
    </row>
    <row r="32" spans="1:53" ht="25.05" customHeight="1" x14ac:dyDescent="0.3">
      <c r="A32" s="65"/>
      <c r="B32" s="75" t="str">
        <f>IF(A32="", "", INDEX('Country &amp; Territory List'!$B$2:$B$301,MATCH(A32,'Country &amp; Territory List'!$A$2:$A$301,0)))</f>
        <v/>
      </c>
      <c r="C32" s="93"/>
      <c r="D32" s="93"/>
      <c r="E32" s="93"/>
      <c r="F32" s="93"/>
      <c r="G32" s="93"/>
      <c r="H32" s="93"/>
      <c r="I32" s="93"/>
      <c r="J32" s="93"/>
      <c r="K32" s="93"/>
      <c r="L32" s="93"/>
      <c r="M32" s="93"/>
      <c r="N32" s="93"/>
      <c r="O32" s="93"/>
      <c r="P32" s="93"/>
      <c r="Q32" s="93"/>
      <c r="R32" s="93"/>
      <c r="S32" s="93"/>
      <c r="T32" s="93"/>
      <c r="U32" s="93"/>
      <c r="V32" s="93"/>
      <c r="W32" s="93"/>
      <c r="X32" s="93"/>
      <c r="Y32" s="93"/>
      <c r="Z32" s="93"/>
      <c r="AA32" s="93"/>
      <c r="AB32" s="93"/>
      <c r="AC32" s="93"/>
      <c r="AD32" s="93"/>
      <c r="AE32" s="93"/>
      <c r="AF32" s="93"/>
      <c r="AG32" s="93"/>
      <c r="AH32" s="93"/>
      <c r="AI32" s="93"/>
      <c r="AJ32" s="93"/>
      <c r="AK32" s="93"/>
      <c r="AL32" s="93"/>
      <c r="AM32" s="93"/>
      <c r="AN32" s="93"/>
      <c r="AO32" s="93"/>
      <c r="AP32" s="93"/>
      <c r="AQ32" s="93"/>
      <c r="AR32" s="93"/>
      <c r="AS32" s="93"/>
      <c r="AT32" s="93"/>
      <c r="AU32" s="93"/>
      <c r="AV32" s="93"/>
      <c r="AW32" s="93"/>
      <c r="AX32" s="93"/>
      <c r="AY32" s="93"/>
      <c r="AZ32" s="93"/>
      <c r="BA32" s="57" t="s">
        <v>304</v>
      </c>
    </row>
    <row r="33" spans="1:53" ht="25.05" customHeight="1" x14ac:dyDescent="0.3">
      <c r="A33" s="65"/>
      <c r="B33" s="75" t="str">
        <f>IF(A33="", "", INDEX('Country &amp; Territory List'!$B$2:$B$301,MATCH(A33,'Country &amp; Territory List'!$A$2:$A$301,0)))</f>
        <v/>
      </c>
      <c r="C33" s="93"/>
      <c r="D33" s="93"/>
      <c r="E33" s="93"/>
      <c r="F33" s="93"/>
      <c r="G33" s="93"/>
      <c r="H33" s="93"/>
      <c r="I33" s="93"/>
      <c r="J33" s="93"/>
      <c r="K33" s="93"/>
      <c r="L33" s="93"/>
      <c r="M33" s="93"/>
      <c r="N33" s="93"/>
      <c r="O33" s="93"/>
      <c r="P33" s="93"/>
      <c r="Q33" s="93"/>
      <c r="R33" s="93"/>
      <c r="S33" s="93"/>
      <c r="T33" s="93"/>
      <c r="U33" s="93"/>
      <c r="V33" s="93"/>
      <c r="W33" s="93"/>
      <c r="X33" s="93"/>
      <c r="Y33" s="93"/>
      <c r="Z33" s="93"/>
      <c r="AA33" s="93"/>
      <c r="AB33" s="93"/>
      <c r="AC33" s="93"/>
      <c r="AD33" s="93"/>
      <c r="AE33" s="93"/>
      <c r="AF33" s="93"/>
      <c r="AG33" s="93"/>
      <c r="AH33" s="93"/>
      <c r="AI33" s="93"/>
      <c r="AJ33" s="93"/>
      <c r="AK33" s="93"/>
      <c r="AL33" s="93"/>
      <c r="AM33" s="93"/>
      <c r="AN33" s="93"/>
      <c r="AO33" s="93"/>
      <c r="AP33" s="93"/>
      <c r="AQ33" s="93"/>
      <c r="AR33" s="93"/>
      <c r="AS33" s="93"/>
      <c r="AT33" s="93"/>
      <c r="AU33" s="93"/>
      <c r="AV33" s="93"/>
      <c r="AW33" s="93"/>
      <c r="AX33" s="93"/>
      <c r="AY33" s="93"/>
      <c r="AZ33" s="93"/>
      <c r="BA33" s="57" t="s">
        <v>304</v>
      </c>
    </row>
    <row r="34" spans="1:53" ht="25.05" customHeight="1" x14ac:dyDescent="0.3">
      <c r="A34" s="65"/>
      <c r="B34" s="75" t="str">
        <f>IF(A34="", "", INDEX('Country &amp; Territory List'!$B$2:$B$301,MATCH(A34,'Country &amp; Territory List'!$A$2:$A$301,0)))</f>
        <v/>
      </c>
      <c r="C34" s="93"/>
      <c r="D34" s="93"/>
      <c r="E34" s="93"/>
      <c r="F34" s="93"/>
      <c r="G34" s="93"/>
      <c r="H34" s="93"/>
      <c r="I34" s="93"/>
      <c r="J34" s="93"/>
      <c r="K34" s="93"/>
      <c r="L34" s="93"/>
      <c r="M34" s="93"/>
      <c r="N34" s="93"/>
      <c r="O34" s="93"/>
      <c r="P34" s="93"/>
      <c r="Q34" s="93"/>
      <c r="R34" s="93"/>
      <c r="S34" s="93"/>
      <c r="T34" s="93"/>
      <c r="U34" s="93"/>
      <c r="V34" s="93"/>
      <c r="W34" s="93"/>
      <c r="X34" s="93"/>
      <c r="Y34" s="93"/>
      <c r="Z34" s="93"/>
      <c r="AA34" s="93"/>
      <c r="AB34" s="93"/>
      <c r="AC34" s="93"/>
      <c r="AD34" s="93"/>
      <c r="AE34" s="93"/>
      <c r="AF34" s="93"/>
      <c r="AG34" s="93"/>
      <c r="AH34" s="93"/>
      <c r="AI34" s="93"/>
      <c r="AJ34" s="93"/>
      <c r="AK34" s="93"/>
      <c r="AL34" s="93"/>
      <c r="AM34" s="93"/>
      <c r="AN34" s="93"/>
      <c r="AO34" s="93"/>
      <c r="AP34" s="93"/>
      <c r="AQ34" s="93"/>
      <c r="AR34" s="93"/>
      <c r="AS34" s="93"/>
      <c r="AT34" s="93"/>
      <c r="AU34" s="93"/>
      <c r="AV34" s="93"/>
      <c r="AW34" s="93"/>
      <c r="AX34" s="93"/>
      <c r="AY34" s="93"/>
      <c r="AZ34" s="93"/>
      <c r="BA34" s="57" t="s">
        <v>304</v>
      </c>
    </row>
    <row r="35" spans="1:53" ht="25.05" customHeight="1" x14ac:dyDescent="0.3">
      <c r="A35" s="65"/>
      <c r="B35" s="75" t="str">
        <f>IF(A35="", "", INDEX('Country &amp; Territory List'!$B$2:$B$301,MATCH(A35,'Country &amp; Territory List'!$A$2:$A$301,0)))</f>
        <v/>
      </c>
      <c r="C35" s="93"/>
      <c r="D35" s="93"/>
      <c r="E35" s="93"/>
      <c r="F35" s="93"/>
      <c r="G35" s="93"/>
      <c r="H35" s="93"/>
      <c r="I35" s="93"/>
      <c r="J35" s="93"/>
      <c r="K35" s="93"/>
      <c r="L35" s="93"/>
      <c r="M35" s="93"/>
      <c r="N35" s="93"/>
      <c r="O35" s="93"/>
      <c r="P35" s="93"/>
      <c r="Q35" s="93"/>
      <c r="R35" s="93"/>
      <c r="S35" s="93"/>
      <c r="T35" s="93"/>
      <c r="U35" s="93"/>
      <c r="V35" s="93"/>
      <c r="W35" s="93"/>
      <c r="X35" s="93"/>
      <c r="Y35" s="93"/>
      <c r="Z35" s="93"/>
      <c r="AA35" s="93"/>
      <c r="AB35" s="93"/>
      <c r="AC35" s="93"/>
      <c r="AD35" s="93"/>
      <c r="AE35" s="93"/>
      <c r="AF35" s="93"/>
      <c r="AG35" s="93"/>
      <c r="AH35" s="93"/>
      <c r="AI35" s="93"/>
      <c r="AJ35" s="93"/>
      <c r="AK35" s="93"/>
      <c r="AL35" s="93"/>
      <c r="AM35" s="93"/>
      <c r="AN35" s="93"/>
      <c r="AO35" s="93"/>
      <c r="AP35" s="93"/>
      <c r="AQ35" s="93"/>
      <c r="AR35" s="93"/>
      <c r="AS35" s="93"/>
      <c r="AT35" s="93"/>
      <c r="AU35" s="93"/>
      <c r="AV35" s="93"/>
      <c r="AW35" s="93"/>
      <c r="AX35" s="93"/>
      <c r="AY35" s="93"/>
      <c r="AZ35" s="93"/>
      <c r="BA35" s="57" t="s">
        <v>304</v>
      </c>
    </row>
    <row r="36" spans="1:53" ht="25.05" customHeight="1" x14ac:dyDescent="0.3">
      <c r="A36" s="65"/>
      <c r="B36" s="75" t="str">
        <f>IF(A36="", "", INDEX('Country &amp; Territory List'!$B$2:$B$301,MATCH(A36,'Country &amp; Territory List'!$A$2:$A$301,0)))</f>
        <v/>
      </c>
      <c r="C36" s="93"/>
      <c r="D36" s="93"/>
      <c r="E36" s="93"/>
      <c r="F36" s="93"/>
      <c r="G36" s="93"/>
      <c r="H36" s="93"/>
      <c r="I36" s="93"/>
      <c r="J36" s="93"/>
      <c r="K36" s="93"/>
      <c r="L36" s="93"/>
      <c r="M36" s="93"/>
      <c r="N36" s="93"/>
      <c r="O36" s="93"/>
      <c r="P36" s="93"/>
      <c r="Q36" s="93"/>
      <c r="R36" s="93"/>
      <c r="S36" s="93"/>
      <c r="T36" s="93"/>
      <c r="U36" s="93"/>
      <c r="V36" s="93"/>
      <c r="W36" s="93"/>
      <c r="X36" s="93"/>
      <c r="Y36" s="93"/>
      <c r="Z36" s="93"/>
      <c r="AA36" s="93"/>
      <c r="AB36" s="93"/>
      <c r="AC36" s="93"/>
      <c r="AD36" s="93"/>
      <c r="AE36" s="93"/>
      <c r="AF36" s="93"/>
      <c r="AG36" s="93"/>
      <c r="AH36" s="93"/>
      <c r="AI36" s="93"/>
      <c r="AJ36" s="93"/>
      <c r="AK36" s="93"/>
      <c r="AL36" s="93"/>
      <c r="AM36" s="93"/>
      <c r="AN36" s="93"/>
      <c r="AO36" s="93"/>
      <c r="AP36" s="93"/>
      <c r="AQ36" s="93"/>
      <c r="AR36" s="93"/>
      <c r="AS36" s="93"/>
      <c r="AT36" s="93"/>
      <c r="AU36" s="93"/>
      <c r="AV36" s="93"/>
      <c r="AW36" s="93"/>
      <c r="AX36" s="93"/>
      <c r="AY36" s="93"/>
      <c r="AZ36" s="93"/>
      <c r="BA36" s="57" t="s">
        <v>304</v>
      </c>
    </row>
    <row r="37" spans="1:53" ht="25.05" customHeight="1" x14ac:dyDescent="0.3">
      <c r="A37" s="65"/>
      <c r="B37" s="75" t="str">
        <f>IF(A37="", "", INDEX('Country &amp; Territory List'!$B$2:$B$301,MATCH(A37,'Country &amp; Territory List'!$A$2:$A$301,0)))</f>
        <v/>
      </c>
      <c r="C37" s="93"/>
      <c r="D37" s="93"/>
      <c r="E37" s="93"/>
      <c r="F37" s="93"/>
      <c r="G37" s="93"/>
      <c r="H37" s="93"/>
      <c r="I37" s="93"/>
      <c r="J37" s="93"/>
      <c r="K37" s="93"/>
      <c r="L37" s="93"/>
      <c r="M37" s="93"/>
      <c r="N37" s="93"/>
      <c r="O37" s="93"/>
      <c r="P37" s="93"/>
      <c r="Q37" s="93"/>
      <c r="R37" s="93"/>
      <c r="S37" s="93"/>
      <c r="T37" s="93"/>
      <c r="U37" s="93"/>
      <c r="V37" s="93"/>
      <c r="W37" s="93"/>
      <c r="X37" s="93"/>
      <c r="Y37" s="93"/>
      <c r="Z37" s="93"/>
      <c r="AA37" s="93"/>
      <c r="AB37" s="93"/>
      <c r="AC37" s="93"/>
      <c r="AD37" s="93"/>
      <c r="AE37" s="93"/>
      <c r="AF37" s="93"/>
      <c r="AG37" s="93"/>
      <c r="AH37" s="93"/>
      <c r="AI37" s="93"/>
      <c r="AJ37" s="93"/>
      <c r="AK37" s="93"/>
      <c r="AL37" s="93"/>
      <c r="AM37" s="93"/>
      <c r="AN37" s="93"/>
      <c r="AO37" s="93"/>
      <c r="AP37" s="93"/>
      <c r="AQ37" s="93"/>
      <c r="AR37" s="93"/>
      <c r="AS37" s="93"/>
      <c r="AT37" s="93"/>
      <c r="AU37" s="93"/>
      <c r="AV37" s="93"/>
      <c r="AW37" s="93"/>
      <c r="AX37" s="93"/>
      <c r="AY37" s="93"/>
      <c r="AZ37" s="93"/>
      <c r="BA37" s="57" t="s">
        <v>304</v>
      </c>
    </row>
    <row r="38" spans="1:53" ht="25.05" customHeight="1" x14ac:dyDescent="0.3">
      <c r="A38" s="65"/>
      <c r="B38" s="75" t="str">
        <f>IF(A38="", "", INDEX('Country &amp; Territory List'!$B$2:$B$301,MATCH(A38,'Country &amp; Territory List'!$A$2:$A$301,0)))</f>
        <v/>
      </c>
      <c r="C38" s="93"/>
      <c r="D38" s="93"/>
      <c r="E38" s="93"/>
      <c r="F38" s="93"/>
      <c r="G38" s="93"/>
      <c r="H38" s="93"/>
      <c r="I38" s="93"/>
      <c r="J38" s="93"/>
      <c r="K38" s="93"/>
      <c r="L38" s="93"/>
      <c r="M38" s="93"/>
      <c r="N38" s="93"/>
      <c r="O38" s="93"/>
      <c r="P38" s="93"/>
      <c r="Q38" s="93"/>
      <c r="R38" s="93"/>
      <c r="S38" s="93"/>
      <c r="T38" s="93"/>
      <c r="U38" s="93"/>
      <c r="V38" s="93"/>
      <c r="W38" s="93"/>
      <c r="X38" s="93"/>
      <c r="Y38" s="93"/>
      <c r="Z38" s="93"/>
      <c r="AA38" s="93"/>
      <c r="AB38" s="93"/>
      <c r="AC38" s="93"/>
      <c r="AD38" s="93"/>
      <c r="AE38" s="93"/>
      <c r="AF38" s="93"/>
      <c r="AG38" s="93"/>
      <c r="AH38" s="93"/>
      <c r="AI38" s="93"/>
      <c r="AJ38" s="93"/>
      <c r="AK38" s="93"/>
      <c r="AL38" s="93"/>
      <c r="AM38" s="93"/>
      <c r="AN38" s="93"/>
      <c r="AO38" s="93"/>
      <c r="AP38" s="93"/>
      <c r="AQ38" s="93"/>
      <c r="AR38" s="93"/>
      <c r="AS38" s="93"/>
      <c r="AT38" s="93"/>
      <c r="AU38" s="93"/>
      <c r="AV38" s="93"/>
      <c r="AW38" s="93"/>
      <c r="AX38" s="93"/>
      <c r="AY38" s="93"/>
      <c r="AZ38" s="93"/>
      <c r="BA38" s="57" t="s">
        <v>304</v>
      </c>
    </row>
    <row r="39" spans="1:53" ht="25.05" customHeight="1" x14ac:dyDescent="0.3">
      <c r="A39" s="65"/>
      <c r="B39" s="75" t="str">
        <f>IF(A39="", "", INDEX('Country &amp; Territory List'!$B$2:$B$301,MATCH(A39,'Country &amp; Territory List'!$A$2:$A$301,0)))</f>
        <v/>
      </c>
      <c r="C39" s="93"/>
      <c r="D39" s="93"/>
      <c r="E39" s="93"/>
      <c r="F39" s="93"/>
      <c r="G39" s="93"/>
      <c r="H39" s="93"/>
      <c r="I39" s="93"/>
      <c r="J39" s="93"/>
      <c r="K39" s="93"/>
      <c r="L39" s="93"/>
      <c r="M39" s="93"/>
      <c r="N39" s="93"/>
      <c r="O39" s="93"/>
      <c r="P39" s="93"/>
      <c r="Q39" s="93"/>
      <c r="R39" s="93"/>
      <c r="S39" s="93"/>
      <c r="T39" s="93"/>
      <c r="U39" s="93"/>
      <c r="V39" s="93"/>
      <c r="W39" s="93"/>
      <c r="X39" s="93"/>
      <c r="Y39" s="93"/>
      <c r="Z39" s="93"/>
      <c r="AA39" s="93"/>
      <c r="AB39" s="93"/>
      <c r="AC39" s="93"/>
      <c r="AD39" s="93"/>
      <c r="AE39" s="93"/>
      <c r="AF39" s="93"/>
      <c r="AG39" s="93"/>
      <c r="AH39" s="93"/>
      <c r="AI39" s="93"/>
      <c r="AJ39" s="93"/>
      <c r="AK39" s="93"/>
      <c r="AL39" s="93"/>
      <c r="AM39" s="93"/>
      <c r="AN39" s="93"/>
      <c r="AO39" s="93"/>
      <c r="AP39" s="93"/>
      <c r="AQ39" s="93"/>
      <c r="AR39" s="93"/>
      <c r="AS39" s="93"/>
      <c r="AT39" s="93"/>
      <c r="AU39" s="93"/>
      <c r="AV39" s="93"/>
      <c r="AW39" s="93"/>
      <c r="AX39" s="93"/>
      <c r="AY39" s="93"/>
      <c r="AZ39" s="93"/>
      <c r="BA39" s="57" t="s">
        <v>304</v>
      </c>
    </row>
    <row r="40" spans="1:53" ht="25.05" customHeight="1" x14ac:dyDescent="0.3">
      <c r="A40" s="65"/>
      <c r="B40" s="75" t="str">
        <f>IF(A40="", "", INDEX('Country &amp; Territory List'!$B$2:$B$301,MATCH(A40,'Country &amp; Territory List'!$A$2:$A$301,0)))</f>
        <v/>
      </c>
      <c r="C40" s="93"/>
      <c r="D40" s="93"/>
      <c r="E40" s="93"/>
      <c r="F40" s="93"/>
      <c r="G40" s="93"/>
      <c r="H40" s="93"/>
      <c r="I40" s="93"/>
      <c r="J40" s="93"/>
      <c r="K40" s="93"/>
      <c r="L40" s="93"/>
      <c r="M40" s="93"/>
      <c r="N40" s="93"/>
      <c r="O40" s="93"/>
      <c r="P40" s="93"/>
      <c r="Q40" s="93"/>
      <c r="R40" s="93"/>
      <c r="S40" s="93"/>
      <c r="T40" s="93"/>
      <c r="U40" s="93"/>
      <c r="V40" s="93"/>
      <c r="W40" s="93"/>
      <c r="X40" s="93"/>
      <c r="Y40" s="93"/>
      <c r="Z40" s="93"/>
      <c r="AA40" s="93"/>
      <c r="AB40" s="93"/>
      <c r="AC40" s="93"/>
      <c r="AD40" s="93"/>
      <c r="AE40" s="93"/>
      <c r="AF40" s="93"/>
      <c r="AG40" s="93"/>
      <c r="AH40" s="93"/>
      <c r="AI40" s="93"/>
      <c r="AJ40" s="93"/>
      <c r="AK40" s="93"/>
      <c r="AL40" s="93"/>
      <c r="AM40" s="93"/>
      <c r="AN40" s="93"/>
      <c r="AO40" s="93"/>
      <c r="AP40" s="93"/>
      <c r="AQ40" s="93"/>
      <c r="AR40" s="93"/>
      <c r="AS40" s="93"/>
      <c r="AT40" s="93"/>
      <c r="AU40" s="93"/>
      <c r="AV40" s="93"/>
      <c r="AW40" s="93"/>
      <c r="AX40" s="93"/>
      <c r="AY40" s="93"/>
      <c r="AZ40" s="93"/>
      <c r="BA40" s="57" t="s">
        <v>304</v>
      </c>
    </row>
    <row r="41" spans="1:53" ht="25.05" customHeight="1" x14ac:dyDescent="0.3">
      <c r="A41" s="65"/>
      <c r="B41" s="75" t="str">
        <f>IF(A41="", "", INDEX('Country &amp; Territory List'!$B$2:$B$301,MATCH(A41,'Country &amp; Territory List'!$A$2:$A$301,0)))</f>
        <v/>
      </c>
      <c r="C41" s="93"/>
      <c r="D41" s="93"/>
      <c r="E41" s="93"/>
      <c r="F41" s="93"/>
      <c r="G41" s="93"/>
      <c r="H41" s="93"/>
      <c r="I41" s="93"/>
      <c r="J41" s="93"/>
      <c r="K41" s="93"/>
      <c r="L41" s="93"/>
      <c r="M41" s="93"/>
      <c r="N41" s="93"/>
      <c r="O41" s="93"/>
      <c r="P41" s="93"/>
      <c r="Q41" s="93"/>
      <c r="R41" s="93"/>
      <c r="S41" s="93"/>
      <c r="T41" s="93"/>
      <c r="U41" s="93"/>
      <c r="V41" s="93"/>
      <c r="W41" s="93"/>
      <c r="X41" s="93"/>
      <c r="Y41" s="93"/>
      <c r="Z41" s="93"/>
      <c r="AA41" s="93"/>
      <c r="AB41" s="93"/>
      <c r="AC41" s="93"/>
      <c r="AD41" s="93"/>
      <c r="AE41" s="93"/>
      <c r="AF41" s="93"/>
      <c r="AG41" s="93"/>
      <c r="AH41" s="93"/>
      <c r="AI41" s="93"/>
      <c r="AJ41" s="93"/>
      <c r="AK41" s="93"/>
      <c r="AL41" s="93"/>
      <c r="AM41" s="93"/>
      <c r="AN41" s="93"/>
      <c r="AO41" s="93"/>
      <c r="AP41" s="93"/>
      <c r="AQ41" s="93"/>
      <c r="AR41" s="93"/>
      <c r="AS41" s="93"/>
      <c r="AT41" s="93"/>
      <c r="AU41" s="93"/>
      <c r="AV41" s="93"/>
      <c r="AW41" s="93"/>
      <c r="AX41" s="93"/>
      <c r="AY41" s="93"/>
      <c r="AZ41" s="93"/>
      <c r="BA41" s="57" t="s">
        <v>304</v>
      </c>
    </row>
    <row r="42" spans="1:53" ht="25.05" customHeight="1" x14ac:dyDescent="0.3">
      <c r="A42" s="65"/>
      <c r="B42" s="75" t="str">
        <f>IF(A42="", "", INDEX('Country &amp; Territory List'!$B$2:$B$301,MATCH(A42,'Country &amp; Territory List'!$A$2:$A$301,0)))</f>
        <v/>
      </c>
      <c r="C42" s="93"/>
      <c r="D42" s="93"/>
      <c r="E42" s="93"/>
      <c r="F42" s="93"/>
      <c r="G42" s="93"/>
      <c r="H42" s="93"/>
      <c r="I42" s="93"/>
      <c r="J42" s="93"/>
      <c r="K42" s="93"/>
      <c r="L42" s="93"/>
      <c r="M42" s="93"/>
      <c r="N42" s="93"/>
      <c r="O42" s="93"/>
      <c r="P42" s="93"/>
      <c r="Q42" s="93"/>
      <c r="R42" s="93"/>
      <c r="S42" s="93"/>
      <c r="T42" s="93"/>
      <c r="U42" s="93"/>
      <c r="V42" s="93"/>
      <c r="W42" s="93"/>
      <c r="X42" s="93"/>
      <c r="Y42" s="93"/>
      <c r="Z42" s="93"/>
      <c r="AA42" s="93"/>
      <c r="AB42" s="93"/>
      <c r="AC42" s="93"/>
      <c r="AD42" s="93"/>
      <c r="AE42" s="93"/>
      <c r="AF42" s="93"/>
      <c r="AG42" s="93"/>
      <c r="AH42" s="93"/>
      <c r="AI42" s="93"/>
      <c r="AJ42" s="93"/>
      <c r="AK42" s="93"/>
      <c r="AL42" s="93"/>
      <c r="AM42" s="93"/>
      <c r="AN42" s="93"/>
      <c r="AO42" s="93"/>
      <c r="AP42" s="93"/>
      <c r="AQ42" s="93"/>
      <c r="AR42" s="93"/>
      <c r="AS42" s="93"/>
      <c r="AT42" s="93"/>
      <c r="AU42" s="93"/>
      <c r="AV42" s="93"/>
      <c r="AW42" s="93"/>
      <c r="AX42" s="93"/>
      <c r="AY42" s="93"/>
      <c r="AZ42" s="93"/>
      <c r="BA42" s="57" t="s">
        <v>304</v>
      </c>
    </row>
    <row r="43" spans="1:53" ht="25.05" customHeight="1" x14ac:dyDescent="0.3">
      <c r="A43" s="65"/>
      <c r="B43" s="75" t="str">
        <f>IF(A43="", "", INDEX('Country &amp; Territory List'!$B$2:$B$301,MATCH(A43,'Country &amp; Territory List'!$A$2:$A$301,0)))</f>
        <v/>
      </c>
      <c r="C43" s="93"/>
      <c r="D43" s="93"/>
      <c r="E43" s="93"/>
      <c r="F43" s="93"/>
      <c r="G43" s="93"/>
      <c r="H43" s="93"/>
      <c r="I43" s="93"/>
      <c r="J43" s="93"/>
      <c r="K43" s="93"/>
      <c r="L43" s="93"/>
      <c r="M43" s="93"/>
      <c r="N43" s="93"/>
      <c r="O43" s="93"/>
      <c r="P43" s="93"/>
      <c r="Q43" s="93"/>
      <c r="R43" s="93"/>
      <c r="S43" s="93"/>
      <c r="T43" s="93"/>
      <c r="U43" s="93"/>
      <c r="V43" s="93"/>
      <c r="W43" s="93"/>
      <c r="X43" s="93"/>
      <c r="Y43" s="93"/>
      <c r="Z43" s="93"/>
      <c r="AA43" s="93"/>
      <c r="AB43" s="93"/>
      <c r="AC43" s="93"/>
      <c r="AD43" s="93"/>
      <c r="AE43" s="93"/>
      <c r="AF43" s="93"/>
      <c r="AG43" s="93"/>
      <c r="AH43" s="93"/>
      <c r="AI43" s="93"/>
      <c r="AJ43" s="93"/>
      <c r="AK43" s="93"/>
      <c r="AL43" s="93"/>
      <c r="AM43" s="93"/>
      <c r="AN43" s="93"/>
      <c r="AO43" s="93"/>
      <c r="AP43" s="93"/>
      <c r="AQ43" s="93"/>
      <c r="AR43" s="93"/>
      <c r="AS43" s="93"/>
      <c r="AT43" s="93"/>
      <c r="AU43" s="93"/>
      <c r="AV43" s="93"/>
      <c r="AW43" s="93"/>
      <c r="AX43" s="93"/>
      <c r="AY43" s="93"/>
      <c r="AZ43" s="93"/>
      <c r="BA43" s="57" t="s">
        <v>304</v>
      </c>
    </row>
    <row r="44" spans="1:53" ht="25.05" customHeight="1" x14ac:dyDescent="0.3">
      <c r="A44" s="65"/>
      <c r="B44" s="75" t="str">
        <f>IF(A44="", "", INDEX('Country &amp; Territory List'!$B$2:$B$301,MATCH(A44,'Country &amp; Territory List'!$A$2:$A$301,0)))</f>
        <v/>
      </c>
      <c r="C44" s="93"/>
      <c r="D44" s="93"/>
      <c r="E44" s="93"/>
      <c r="F44" s="93"/>
      <c r="G44" s="93"/>
      <c r="H44" s="93"/>
      <c r="I44" s="93"/>
      <c r="J44" s="93"/>
      <c r="K44" s="93"/>
      <c r="L44" s="93"/>
      <c r="M44" s="93"/>
      <c r="N44" s="93"/>
      <c r="O44" s="93"/>
      <c r="P44" s="93"/>
      <c r="Q44" s="93"/>
      <c r="R44" s="93"/>
      <c r="S44" s="93"/>
      <c r="T44" s="93"/>
      <c r="U44" s="93"/>
      <c r="V44" s="93"/>
      <c r="W44" s="93"/>
      <c r="X44" s="93"/>
      <c r="Y44" s="93"/>
      <c r="Z44" s="93"/>
      <c r="AA44" s="93"/>
      <c r="AB44" s="93"/>
      <c r="AC44" s="93"/>
      <c r="AD44" s="93"/>
      <c r="AE44" s="93"/>
      <c r="AF44" s="93"/>
      <c r="AG44" s="93"/>
      <c r="AH44" s="93"/>
      <c r="AI44" s="93"/>
      <c r="AJ44" s="93"/>
      <c r="AK44" s="93"/>
      <c r="AL44" s="93"/>
      <c r="AM44" s="93"/>
      <c r="AN44" s="93"/>
      <c r="AO44" s="93"/>
      <c r="AP44" s="93"/>
      <c r="AQ44" s="93"/>
      <c r="AR44" s="93"/>
      <c r="AS44" s="93"/>
      <c r="AT44" s="93"/>
      <c r="AU44" s="93"/>
      <c r="AV44" s="93"/>
      <c r="AW44" s="93"/>
      <c r="AX44" s="93"/>
      <c r="AY44" s="93"/>
      <c r="AZ44" s="93"/>
      <c r="BA44" s="57" t="s">
        <v>304</v>
      </c>
    </row>
    <row r="45" spans="1:53" ht="25.05" customHeight="1" x14ac:dyDescent="0.3">
      <c r="A45" s="65"/>
      <c r="B45" s="75" t="str">
        <f>IF(A45="", "", INDEX('Country &amp; Territory List'!$B$2:$B$301,MATCH(A45,'Country &amp; Territory List'!$A$2:$A$301,0)))</f>
        <v/>
      </c>
      <c r="C45" s="93"/>
      <c r="D45" s="93"/>
      <c r="E45" s="93"/>
      <c r="F45" s="93"/>
      <c r="G45" s="93"/>
      <c r="H45" s="93"/>
      <c r="I45" s="93"/>
      <c r="J45" s="93"/>
      <c r="K45" s="93"/>
      <c r="L45" s="93"/>
      <c r="M45" s="93"/>
      <c r="N45" s="93"/>
      <c r="O45" s="93"/>
      <c r="P45" s="93"/>
      <c r="Q45" s="93"/>
      <c r="R45" s="93"/>
      <c r="S45" s="93"/>
      <c r="T45" s="93"/>
      <c r="U45" s="93"/>
      <c r="V45" s="93"/>
      <c r="W45" s="93"/>
      <c r="X45" s="93"/>
      <c r="Y45" s="93"/>
      <c r="Z45" s="93"/>
      <c r="AA45" s="93"/>
      <c r="AB45" s="93"/>
      <c r="AC45" s="93"/>
      <c r="AD45" s="93"/>
      <c r="AE45" s="93"/>
      <c r="AF45" s="93"/>
      <c r="AG45" s="93"/>
      <c r="AH45" s="93"/>
      <c r="AI45" s="93"/>
      <c r="AJ45" s="93"/>
      <c r="AK45" s="93"/>
      <c r="AL45" s="93"/>
      <c r="AM45" s="93"/>
      <c r="AN45" s="93"/>
      <c r="AO45" s="93"/>
      <c r="AP45" s="93"/>
      <c r="AQ45" s="93"/>
      <c r="AR45" s="93"/>
      <c r="AS45" s="93"/>
      <c r="AT45" s="93"/>
      <c r="AU45" s="93"/>
      <c r="AV45" s="93"/>
      <c r="AW45" s="93"/>
      <c r="AX45" s="93"/>
      <c r="AY45" s="93"/>
      <c r="AZ45" s="93"/>
      <c r="BA45" s="57" t="s">
        <v>304</v>
      </c>
    </row>
    <row r="46" spans="1:53" ht="25.05" customHeight="1" x14ac:dyDescent="0.3">
      <c r="A46" s="65"/>
      <c r="B46" s="75" t="str">
        <f>IF(A46="", "", INDEX('Country &amp; Territory List'!$B$2:$B$301,MATCH(A46,'Country &amp; Territory List'!$A$2:$A$301,0)))</f>
        <v/>
      </c>
      <c r="C46" s="93"/>
      <c r="D46" s="93"/>
      <c r="E46" s="93"/>
      <c r="F46" s="93"/>
      <c r="G46" s="93"/>
      <c r="H46" s="93"/>
      <c r="I46" s="93"/>
      <c r="J46" s="93"/>
      <c r="K46" s="93"/>
      <c r="L46" s="93"/>
      <c r="M46" s="93"/>
      <c r="N46" s="93"/>
      <c r="O46" s="93"/>
      <c r="P46" s="93"/>
      <c r="Q46" s="93"/>
      <c r="R46" s="93"/>
      <c r="S46" s="93"/>
      <c r="T46" s="93"/>
      <c r="U46" s="93"/>
      <c r="V46" s="93"/>
      <c r="W46" s="93"/>
      <c r="X46" s="93"/>
      <c r="Y46" s="93"/>
      <c r="Z46" s="93"/>
      <c r="AA46" s="93"/>
      <c r="AB46" s="93"/>
      <c r="AC46" s="93"/>
      <c r="AD46" s="93"/>
      <c r="AE46" s="93"/>
      <c r="AF46" s="93"/>
      <c r="AG46" s="93"/>
      <c r="AH46" s="93"/>
      <c r="AI46" s="93"/>
      <c r="AJ46" s="93"/>
      <c r="AK46" s="93"/>
      <c r="AL46" s="93"/>
      <c r="AM46" s="93"/>
      <c r="AN46" s="93"/>
      <c r="AO46" s="93"/>
      <c r="AP46" s="93"/>
      <c r="AQ46" s="93"/>
      <c r="AR46" s="93"/>
      <c r="AS46" s="93"/>
      <c r="AT46" s="93"/>
      <c r="AU46" s="93"/>
      <c r="AV46" s="93"/>
      <c r="AW46" s="93"/>
      <c r="AX46" s="93"/>
      <c r="AY46" s="93"/>
      <c r="AZ46" s="93"/>
      <c r="BA46" s="57" t="s">
        <v>304</v>
      </c>
    </row>
    <row r="47" spans="1:53" ht="25.05" customHeight="1" x14ac:dyDescent="0.3">
      <c r="A47" s="65"/>
      <c r="B47" s="75" t="str">
        <f>IF(A47="", "", INDEX('Country &amp; Territory List'!$B$2:$B$301,MATCH(A47,'Country &amp; Territory List'!$A$2:$A$301,0)))</f>
        <v/>
      </c>
      <c r="C47" s="93"/>
      <c r="D47" s="93"/>
      <c r="E47" s="93"/>
      <c r="F47" s="93"/>
      <c r="G47" s="93"/>
      <c r="H47" s="93"/>
      <c r="I47" s="93"/>
      <c r="J47" s="93"/>
      <c r="K47" s="93"/>
      <c r="L47" s="93"/>
      <c r="M47" s="93"/>
      <c r="N47" s="93"/>
      <c r="O47" s="93"/>
      <c r="P47" s="93"/>
      <c r="Q47" s="93"/>
      <c r="R47" s="93"/>
      <c r="S47" s="93"/>
      <c r="T47" s="93"/>
      <c r="U47" s="93"/>
      <c r="V47" s="93"/>
      <c r="W47" s="93"/>
      <c r="X47" s="93"/>
      <c r="Y47" s="93"/>
      <c r="Z47" s="93"/>
      <c r="AA47" s="93"/>
      <c r="AB47" s="93"/>
      <c r="AC47" s="93"/>
      <c r="AD47" s="93"/>
      <c r="AE47" s="93"/>
      <c r="AF47" s="93"/>
      <c r="AG47" s="93"/>
      <c r="AH47" s="93"/>
      <c r="AI47" s="93"/>
      <c r="AJ47" s="93"/>
      <c r="AK47" s="93"/>
      <c r="AL47" s="93"/>
      <c r="AM47" s="93"/>
      <c r="AN47" s="93"/>
      <c r="AO47" s="93"/>
      <c r="AP47" s="93"/>
      <c r="AQ47" s="93"/>
      <c r="AR47" s="93"/>
      <c r="AS47" s="93"/>
      <c r="AT47" s="93"/>
      <c r="AU47" s="93"/>
      <c r="AV47" s="93"/>
      <c r="AW47" s="93"/>
      <c r="AX47" s="93"/>
      <c r="AY47" s="93"/>
      <c r="AZ47" s="93"/>
      <c r="BA47" s="57" t="s">
        <v>304</v>
      </c>
    </row>
    <row r="48" spans="1:53" ht="25.05" customHeight="1" x14ac:dyDescent="0.3">
      <c r="A48" s="65"/>
      <c r="B48" s="75" t="str">
        <f>IF(A48="", "", INDEX('Country &amp; Territory List'!$B$2:$B$301,MATCH(A48,'Country &amp; Territory List'!$A$2:$A$301,0)))</f>
        <v/>
      </c>
      <c r="C48" s="93"/>
      <c r="D48" s="93"/>
      <c r="E48" s="93"/>
      <c r="F48" s="93"/>
      <c r="G48" s="93"/>
      <c r="H48" s="93"/>
      <c r="I48" s="93"/>
      <c r="J48" s="93"/>
      <c r="K48" s="93"/>
      <c r="L48" s="93"/>
      <c r="M48" s="93"/>
      <c r="N48" s="93"/>
      <c r="O48" s="93"/>
      <c r="P48" s="93"/>
      <c r="Q48" s="93"/>
      <c r="R48" s="93"/>
      <c r="S48" s="93"/>
      <c r="T48" s="93"/>
      <c r="U48" s="93"/>
      <c r="V48" s="93"/>
      <c r="W48" s="93"/>
      <c r="X48" s="93"/>
      <c r="Y48" s="93"/>
      <c r="Z48" s="93"/>
      <c r="AA48" s="93"/>
      <c r="AB48" s="93"/>
      <c r="AC48" s="93"/>
      <c r="AD48" s="93"/>
      <c r="AE48" s="93"/>
      <c r="AF48" s="93"/>
      <c r="AG48" s="93"/>
      <c r="AH48" s="93"/>
      <c r="AI48" s="93"/>
      <c r="AJ48" s="93"/>
      <c r="AK48" s="93"/>
      <c r="AL48" s="93"/>
      <c r="AM48" s="93"/>
      <c r="AN48" s="93"/>
      <c r="AO48" s="93"/>
      <c r="AP48" s="93"/>
      <c r="AQ48" s="93"/>
      <c r="AR48" s="93"/>
      <c r="AS48" s="93"/>
      <c r="AT48" s="93"/>
      <c r="AU48" s="93"/>
      <c r="AV48" s="93"/>
      <c r="AW48" s="93"/>
      <c r="AX48" s="93"/>
      <c r="AY48" s="93"/>
      <c r="AZ48" s="93"/>
      <c r="BA48" s="57" t="s">
        <v>304</v>
      </c>
    </row>
    <row r="49" spans="1:53" ht="25.05" customHeight="1" x14ac:dyDescent="0.3">
      <c r="A49" s="65"/>
      <c r="B49" s="75" t="str">
        <f>IF(A49="", "", INDEX('Country &amp; Territory List'!$B$2:$B$301,MATCH(A49,'Country &amp; Territory List'!$A$2:$A$301,0)))</f>
        <v/>
      </c>
      <c r="C49" s="93"/>
      <c r="D49" s="93"/>
      <c r="E49" s="93"/>
      <c r="F49" s="93"/>
      <c r="G49" s="93"/>
      <c r="H49" s="93"/>
      <c r="I49" s="93"/>
      <c r="J49" s="93"/>
      <c r="K49" s="93"/>
      <c r="L49" s="93"/>
      <c r="M49" s="93"/>
      <c r="N49" s="93"/>
      <c r="O49" s="93"/>
      <c r="P49" s="93"/>
      <c r="Q49" s="93"/>
      <c r="R49" s="93"/>
      <c r="S49" s="93"/>
      <c r="T49" s="93"/>
      <c r="U49" s="93"/>
      <c r="V49" s="93"/>
      <c r="W49" s="93"/>
      <c r="X49" s="93"/>
      <c r="Y49" s="93"/>
      <c r="Z49" s="93"/>
      <c r="AA49" s="93"/>
      <c r="AB49" s="93"/>
      <c r="AC49" s="93"/>
      <c r="AD49" s="93"/>
      <c r="AE49" s="93"/>
      <c r="AF49" s="93"/>
      <c r="AG49" s="93"/>
      <c r="AH49" s="93"/>
      <c r="AI49" s="93"/>
      <c r="AJ49" s="93"/>
      <c r="AK49" s="93"/>
      <c r="AL49" s="93"/>
      <c r="AM49" s="93"/>
      <c r="AN49" s="93"/>
      <c r="AO49" s="93"/>
      <c r="AP49" s="93"/>
      <c r="AQ49" s="93"/>
      <c r="AR49" s="93"/>
      <c r="AS49" s="93"/>
      <c r="AT49" s="93"/>
      <c r="AU49" s="93"/>
      <c r="AV49" s="93"/>
      <c r="AW49" s="93"/>
      <c r="AX49" s="93"/>
      <c r="AY49" s="93"/>
      <c r="AZ49" s="93"/>
      <c r="BA49" s="57" t="s">
        <v>304</v>
      </c>
    </row>
    <row r="50" spans="1:53" ht="25.05" customHeight="1" x14ac:dyDescent="0.3">
      <c r="A50" s="65"/>
      <c r="B50" s="75" t="str">
        <f>IF(A50="", "", INDEX('Country &amp; Territory List'!$B$2:$B$301,MATCH(A50,'Country &amp; Territory List'!$A$2:$A$301,0)))</f>
        <v/>
      </c>
      <c r="C50" s="93"/>
      <c r="D50" s="93"/>
      <c r="E50" s="93"/>
      <c r="F50" s="93"/>
      <c r="G50" s="93"/>
      <c r="H50" s="93"/>
      <c r="I50" s="93"/>
      <c r="J50" s="93"/>
      <c r="K50" s="93"/>
      <c r="L50" s="93"/>
      <c r="M50" s="93"/>
      <c r="N50" s="93"/>
      <c r="O50" s="93"/>
      <c r="P50" s="93"/>
      <c r="Q50" s="93"/>
      <c r="R50" s="93"/>
      <c r="S50" s="93"/>
      <c r="T50" s="93"/>
      <c r="U50" s="93"/>
      <c r="V50" s="93"/>
      <c r="W50" s="93"/>
      <c r="X50" s="93"/>
      <c r="Y50" s="93"/>
      <c r="Z50" s="93"/>
      <c r="AA50" s="93"/>
      <c r="AB50" s="93"/>
      <c r="AC50" s="93"/>
      <c r="AD50" s="93"/>
      <c r="AE50" s="93"/>
      <c r="AF50" s="93"/>
      <c r="AG50" s="93"/>
      <c r="AH50" s="93"/>
      <c r="AI50" s="93"/>
      <c r="AJ50" s="93"/>
      <c r="AK50" s="93"/>
      <c r="AL50" s="93"/>
      <c r="AM50" s="93"/>
      <c r="AN50" s="93"/>
      <c r="AO50" s="93"/>
      <c r="AP50" s="93"/>
      <c r="AQ50" s="93"/>
      <c r="AR50" s="93"/>
      <c r="AS50" s="93"/>
      <c r="AT50" s="93"/>
      <c r="AU50" s="93"/>
      <c r="AV50" s="93"/>
      <c r="AW50" s="93"/>
      <c r="AX50" s="93"/>
      <c r="AY50" s="93"/>
      <c r="AZ50" s="93"/>
      <c r="BA50" s="57" t="s">
        <v>304</v>
      </c>
    </row>
    <row r="51" spans="1:53" ht="25.05" customHeight="1" x14ac:dyDescent="0.3">
      <c r="A51" s="65"/>
      <c r="B51" s="75" t="str">
        <f>IF(A51="", "", INDEX('Country &amp; Territory List'!$B$2:$B$301,MATCH(A51,'Country &amp; Territory List'!$A$2:$A$301,0)))</f>
        <v/>
      </c>
      <c r="C51" s="93"/>
      <c r="D51" s="93"/>
      <c r="E51" s="93"/>
      <c r="F51" s="93"/>
      <c r="G51" s="93"/>
      <c r="H51" s="93"/>
      <c r="I51" s="93"/>
      <c r="J51" s="93"/>
      <c r="K51" s="93"/>
      <c r="L51" s="93"/>
      <c r="M51" s="93"/>
      <c r="N51" s="93"/>
      <c r="O51" s="93"/>
      <c r="P51" s="93"/>
      <c r="Q51" s="93"/>
      <c r="R51" s="93"/>
      <c r="S51" s="93"/>
      <c r="T51" s="93"/>
      <c r="U51" s="93"/>
      <c r="V51" s="93"/>
      <c r="W51" s="93"/>
      <c r="X51" s="93"/>
      <c r="Y51" s="93"/>
      <c r="Z51" s="93"/>
      <c r="AA51" s="93"/>
      <c r="AB51" s="93"/>
      <c r="AC51" s="93"/>
      <c r="AD51" s="93"/>
      <c r="AE51" s="93"/>
      <c r="AF51" s="93"/>
      <c r="AG51" s="93"/>
      <c r="AH51" s="93"/>
      <c r="AI51" s="93"/>
      <c r="AJ51" s="93"/>
      <c r="AK51" s="93"/>
      <c r="AL51" s="93"/>
      <c r="AM51" s="93"/>
      <c r="AN51" s="93"/>
      <c r="AO51" s="93"/>
      <c r="AP51" s="93"/>
      <c r="AQ51" s="93"/>
      <c r="AR51" s="93"/>
      <c r="AS51" s="93"/>
      <c r="AT51" s="93"/>
      <c r="AU51" s="93"/>
      <c r="AV51" s="93"/>
      <c r="AW51" s="93"/>
      <c r="AX51" s="93"/>
      <c r="AY51" s="93"/>
      <c r="AZ51" s="93"/>
      <c r="BA51" s="57" t="s">
        <v>304</v>
      </c>
    </row>
    <row r="52" spans="1:53" ht="25.05" customHeight="1" x14ac:dyDescent="0.3">
      <c r="A52" s="65"/>
      <c r="B52" s="75" t="str">
        <f>IF(A52="", "", INDEX('Country &amp; Territory List'!$B$2:$B$301,MATCH(A52,'Country &amp; Territory List'!$A$2:$A$301,0)))</f>
        <v/>
      </c>
      <c r="C52" s="93"/>
      <c r="D52" s="93"/>
      <c r="E52" s="93"/>
      <c r="F52" s="93"/>
      <c r="G52" s="93"/>
      <c r="H52" s="93"/>
      <c r="I52" s="93"/>
      <c r="J52" s="93"/>
      <c r="K52" s="93"/>
      <c r="L52" s="93"/>
      <c r="M52" s="93"/>
      <c r="N52" s="93"/>
      <c r="O52" s="93"/>
      <c r="P52" s="93"/>
      <c r="Q52" s="93"/>
      <c r="R52" s="93"/>
      <c r="S52" s="93"/>
      <c r="T52" s="93"/>
      <c r="U52" s="93"/>
      <c r="V52" s="93"/>
      <c r="W52" s="93"/>
      <c r="X52" s="93"/>
      <c r="Y52" s="93"/>
      <c r="Z52" s="93"/>
      <c r="AA52" s="93"/>
      <c r="AB52" s="93"/>
      <c r="AC52" s="93"/>
      <c r="AD52" s="93"/>
      <c r="AE52" s="93"/>
      <c r="AF52" s="93"/>
      <c r="AG52" s="93"/>
      <c r="AH52" s="93"/>
      <c r="AI52" s="93"/>
      <c r="AJ52" s="93"/>
      <c r="AK52" s="93"/>
      <c r="AL52" s="93"/>
      <c r="AM52" s="93"/>
      <c r="AN52" s="93"/>
      <c r="AO52" s="93"/>
      <c r="AP52" s="93"/>
      <c r="AQ52" s="93"/>
      <c r="AR52" s="93"/>
      <c r="AS52" s="93"/>
      <c r="AT52" s="93"/>
      <c r="AU52" s="93"/>
      <c r="AV52" s="93"/>
      <c r="AW52" s="93"/>
      <c r="AX52" s="93"/>
      <c r="AY52" s="93"/>
      <c r="AZ52" s="93"/>
      <c r="BA52" s="57" t="s">
        <v>304</v>
      </c>
    </row>
    <row r="53" spans="1:53" ht="25.05" customHeight="1" x14ac:dyDescent="0.3">
      <c r="A53" s="65"/>
      <c r="B53" s="75" t="str">
        <f>IF(A53="", "", INDEX('Country &amp; Territory List'!$B$2:$B$301,MATCH(A53,'Country &amp; Territory List'!$A$2:$A$301,0)))</f>
        <v/>
      </c>
      <c r="C53" s="93"/>
      <c r="D53" s="93"/>
      <c r="E53" s="93"/>
      <c r="F53" s="93"/>
      <c r="G53" s="93"/>
      <c r="H53" s="93"/>
      <c r="I53" s="93"/>
      <c r="J53" s="93"/>
      <c r="K53" s="93"/>
      <c r="L53" s="93"/>
      <c r="M53" s="93"/>
      <c r="N53" s="93"/>
      <c r="O53" s="93"/>
      <c r="P53" s="93"/>
      <c r="Q53" s="93"/>
      <c r="R53" s="93"/>
      <c r="S53" s="93"/>
      <c r="T53" s="93"/>
      <c r="U53" s="93"/>
      <c r="V53" s="93"/>
      <c r="W53" s="93"/>
      <c r="X53" s="93"/>
      <c r="Y53" s="93"/>
      <c r="Z53" s="93"/>
      <c r="AA53" s="93"/>
      <c r="AB53" s="93"/>
      <c r="AC53" s="93"/>
      <c r="AD53" s="93"/>
      <c r="AE53" s="93"/>
      <c r="AF53" s="93"/>
      <c r="AG53" s="93"/>
      <c r="AH53" s="93"/>
      <c r="AI53" s="93"/>
      <c r="AJ53" s="93"/>
      <c r="AK53" s="93"/>
      <c r="AL53" s="93"/>
      <c r="AM53" s="93"/>
      <c r="AN53" s="93"/>
      <c r="AO53" s="93"/>
      <c r="AP53" s="93"/>
      <c r="AQ53" s="93"/>
      <c r="AR53" s="93"/>
      <c r="AS53" s="93"/>
      <c r="AT53" s="93"/>
      <c r="AU53" s="93"/>
      <c r="AV53" s="93"/>
      <c r="AW53" s="93"/>
      <c r="AX53" s="93"/>
      <c r="AY53" s="93"/>
      <c r="AZ53" s="93"/>
      <c r="BA53" s="57" t="s">
        <v>304</v>
      </c>
    </row>
    <row r="54" spans="1:53" ht="25.05" customHeight="1" x14ac:dyDescent="0.3">
      <c r="A54" s="65"/>
      <c r="B54" s="75" t="str">
        <f>IF(A54="", "", INDEX('Country &amp; Territory List'!$B$2:$B$301,MATCH(A54,'Country &amp; Territory List'!$A$2:$A$301,0)))</f>
        <v/>
      </c>
      <c r="C54" s="93"/>
      <c r="D54" s="93"/>
      <c r="E54" s="93"/>
      <c r="F54" s="93"/>
      <c r="G54" s="93"/>
      <c r="H54" s="93"/>
      <c r="I54" s="93"/>
      <c r="J54" s="93"/>
      <c r="K54" s="93"/>
      <c r="L54" s="93"/>
      <c r="M54" s="93"/>
      <c r="N54" s="93"/>
      <c r="O54" s="93"/>
      <c r="P54" s="93"/>
      <c r="Q54" s="93"/>
      <c r="R54" s="93"/>
      <c r="S54" s="93"/>
      <c r="T54" s="93"/>
      <c r="U54" s="93"/>
      <c r="V54" s="93"/>
      <c r="W54" s="93"/>
      <c r="X54" s="93"/>
      <c r="Y54" s="93"/>
      <c r="Z54" s="93"/>
      <c r="AA54" s="93"/>
      <c r="AB54" s="93"/>
      <c r="AC54" s="93"/>
      <c r="AD54" s="93"/>
      <c r="AE54" s="93"/>
      <c r="AF54" s="93"/>
      <c r="AG54" s="93"/>
      <c r="AH54" s="93"/>
      <c r="AI54" s="93"/>
      <c r="AJ54" s="93"/>
      <c r="AK54" s="93"/>
      <c r="AL54" s="93"/>
      <c r="AM54" s="93"/>
      <c r="AN54" s="93"/>
      <c r="AO54" s="93"/>
      <c r="AP54" s="93"/>
      <c r="AQ54" s="93"/>
      <c r="AR54" s="93"/>
      <c r="AS54" s="93"/>
      <c r="AT54" s="93"/>
      <c r="AU54" s="93"/>
      <c r="AV54" s="93"/>
      <c r="AW54" s="93"/>
      <c r="AX54" s="93"/>
      <c r="AY54" s="93"/>
      <c r="AZ54" s="93"/>
      <c r="BA54" s="57" t="s">
        <v>304</v>
      </c>
    </row>
    <row r="55" spans="1:53" ht="25.05" customHeight="1" x14ac:dyDescent="0.3">
      <c r="A55" s="65"/>
      <c r="B55" s="75" t="str">
        <f>IF(A55="", "", INDEX('Country &amp; Territory List'!$B$2:$B$301,MATCH(A55,'Country &amp; Territory List'!$A$2:$A$301,0)))</f>
        <v/>
      </c>
      <c r="C55" s="93"/>
      <c r="D55" s="93"/>
      <c r="E55" s="93"/>
      <c r="F55" s="93"/>
      <c r="G55" s="93"/>
      <c r="H55" s="93"/>
      <c r="I55" s="93"/>
      <c r="J55" s="93"/>
      <c r="K55" s="93"/>
      <c r="L55" s="93"/>
      <c r="M55" s="93"/>
      <c r="N55" s="93"/>
      <c r="O55" s="93"/>
      <c r="P55" s="93"/>
      <c r="Q55" s="93"/>
      <c r="R55" s="93"/>
      <c r="S55" s="93"/>
      <c r="T55" s="93"/>
      <c r="U55" s="93"/>
      <c r="V55" s="93"/>
      <c r="W55" s="93"/>
      <c r="X55" s="93"/>
      <c r="Y55" s="93"/>
      <c r="Z55" s="93"/>
      <c r="AA55" s="93"/>
      <c r="AB55" s="93"/>
      <c r="AC55" s="93"/>
      <c r="AD55" s="93"/>
      <c r="AE55" s="93"/>
      <c r="AF55" s="93"/>
      <c r="AG55" s="93"/>
      <c r="AH55" s="93"/>
      <c r="AI55" s="93"/>
      <c r="AJ55" s="93"/>
      <c r="AK55" s="93"/>
      <c r="AL55" s="93"/>
      <c r="AM55" s="93"/>
      <c r="AN55" s="93"/>
      <c r="AO55" s="93"/>
      <c r="AP55" s="93"/>
      <c r="AQ55" s="93"/>
      <c r="AR55" s="93"/>
      <c r="AS55" s="93"/>
      <c r="AT55" s="93"/>
      <c r="AU55" s="93"/>
      <c r="AV55" s="93"/>
      <c r="AW55" s="93"/>
      <c r="AX55" s="93"/>
      <c r="AY55" s="93"/>
      <c r="AZ55" s="93"/>
      <c r="BA55" s="57" t="s">
        <v>304</v>
      </c>
    </row>
    <row r="56" spans="1:53" ht="25.05" customHeight="1" x14ac:dyDescent="0.3">
      <c r="A56" s="65"/>
      <c r="B56" s="75" t="str">
        <f>IF(A56="", "", INDEX('Country &amp; Territory List'!$B$2:$B$301,MATCH(A56,'Country &amp; Territory List'!$A$2:$A$301,0)))</f>
        <v/>
      </c>
      <c r="C56" s="93"/>
      <c r="D56" s="93"/>
      <c r="E56" s="93"/>
      <c r="F56" s="93"/>
      <c r="G56" s="93"/>
      <c r="H56" s="93"/>
      <c r="I56" s="93"/>
      <c r="J56" s="93"/>
      <c r="K56" s="93"/>
      <c r="L56" s="93"/>
      <c r="M56" s="93"/>
      <c r="N56" s="93"/>
      <c r="O56" s="93"/>
      <c r="P56" s="93"/>
      <c r="Q56" s="93"/>
      <c r="R56" s="93"/>
      <c r="S56" s="93"/>
      <c r="T56" s="93"/>
      <c r="U56" s="93"/>
      <c r="V56" s="93"/>
      <c r="W56" s="93"/>
      <c r="X56" s="93"/>
      <c r="Y56" s="93"/>
      <c r="Z56" s="93"/>
      <c r="AA56" s="93"/>
      <c r="AB56" s="93"/>
      <c r="AC56" s="93"/>
      <c r="AD56" s="93"/>
      <c r="AE56" s="93"/>
      <c r="AF56" s="93"/>
      <c r="AG56" s="93"/>
      <c r="AH56" s="93"/>
      <c r="AI56" s="93"/>
      <c r="AJ56" s="93"/>
      <c r="AK56" s="93"/>
      <c r="AL56" s="93"/>
      <c r="AM56" s="93"/>
      <c r="AN56" s="93"/>
      <c r="AO56" s="93"/>
      <c r="AP56" s="93"/>
      <c r="AQ56" s="93"/>
      <c r="AR56" s="93"/>
      <c r="AS56" s="93"/>
      <c r="AT56" s="93"/>
      <c r="AU56" s="93"/>
      <c r="AV56" s="93"/>
      <c r="AW56" s="93"/>
      <c r="AX56" s="93"/>
      <c r="AY56" s="93"/>
      <c r="AZ56" s="93"/>
      <c r="BA56" s="57" t="s">
        <v>304</v>
      </c>
    </row>
    <row r="57" spans="1:53" ht="25.05" customHeight="1" x14ac:dyDescent="0.3">
      <c r="A57" s="65"/>
      <c r="B57" s="75" t="str">
        <f>IF(A57="", "", INDEX('Country &amp; Territory List'!$B$2:$B$301,MATCH(A57,'Country &amp; Territory List'!$A$2:$A$301,0)))</f>
        <v/>
      </c>
      <c r="C57" s="93"/>
      <c r="D57" s="93"/>
      <c r="E57" s="93"/>
      <c r="F57" s="93"/>
      <c r="G57" s="93"/>
      <c r="H57" s="93"/>
      <c r="I57" s="93"/>
      <c r="J57" s="93"/>
      <c r="K57" s="93"/>
      <c r="L57" s="93"/>
      <c r="M57" s="93"/>
      <c r="N57" s="93"/>
      <c r="O57" s="93"/>
      <c r="P57" s="93"/>
      <c r="Q57" s="93"/>
      <c r="R57" s="93"/>
      <c r="S57" s="93"/>
      <c r="T57" s="93"/>
      <c r="U57" s="93"/>
      <c r="V57" s="93"/>
      <c r="W57" s="93"/>
      <c r="X57" s="93"/>
      <c r="Y57" s="93"/>
      <c r="Z57" s="93"/>
      <c r="AA57" s="93"/>
      <c r="AB57" s="93"/>
      <c r="AC57" s="93"/>
      <c r="AD57" s="93"/>
      <c r="AE57" s="93"/>
      <c r="AF57" s="93"/>
      <c r="AG57" s="93"/>
      <c r="AH57" s="93"/>
      <c r="AI57" s="93"/>
      <c r="AJ57" s="93"/>
      <c r="AK57" s="93"/>
      <c r="AL57" s="93"/>
      <c r="AM57" s="93"/>
      <c r="AN57" s="93"/>
      <c r="AO57" s="93"/>
      <c r="AP57" s="93"/>
      <c r="AQ57" s="93"/>
      <c r="AR57" s="93"/>
      <c r="AS57" s="93"/>
      <c r="AT57" s="93"/>
      <c r="AU57" s="93"/>
      <c r="AV57" s="93"/>
      <c r="AW57" s="93"/>
      <c r="AX57" s="93"/>
      <c r="AY57" s="93"/>
      <c r="AZ57" s="93"/>
      <c r="BA57" s="57" t="s">
        <v>304</v>
      </c>
    </row>
    <row r="58" spans="1:53" ht="25.05" customHeight="1" x14ac:dyDescent="0.3">
      <c r="A58" s="65"/>
      <c r="B58" s="75" t="str">
        <f>IF(A58="", "", INDEX('Country &amp; Territory List'!$B$2:$B$301,MATCH(A58,'Country &amp; Territory List'!$A$2:$A$301,0)))</f>
        <v/>
      </c>
      <c r="C58" s="93"/>
      <c r="D58" s="93"/>
      <c r="E58" s="93"/>
      <c r="F58" s="93"/>
      <c r="G58" s="93"/>
      <c r="H58" s="93"/>
      <c r="I58" s="93"/>
      <c r="J58" s="93"/>
      <c r="K58" s="93"/>
      <c r="L58" s="93"/>
      <c r="M58" s="93"/>
      <c r="N58" s="93"/>
      <c r="O58" s="93"/>
      <c r="P58" s="93"/>
      <c r="Q58" s="93"/>
      <c r="R58" s="93"/>
      <c r="S58" s="93"/>
      <c r="T58" s="93"/>
      <c r="U58" s="93"/>
      <c r="V58" s="93"/>
      <c r="W58" s="93"/>
      <c r="X58" s="93"/>
      <c r="Y58" s="93"/>
      <c r="Z58" s="93"/>
      <c r="AA58" s="93"/>
      <c r="AB58" s="93"/>
      <c r="AC58" s="93"/>
      <c r="AD58" s="93"/>
      <c r="AE58" s="93"/>
      <c r="AF58" s="93"/>
      <c r="AG58" s="93"/>
      <c r="AH58" s="93"/>
      <c r="AI58" s="93"/>
      <c r="AJ58" s="93"/>
      <c r="AK58" s="93"/>
      <c r="AL58" s="93"/>
      <c r="AM58" s="93"/>
      <c r="AN58" s="93"/>
      <c r="AO58" s="93"/>
      <c r="AP58" s="93"/>
      <c r="AQ58" s="93"/>
      <c r="AR58" s="93"/>
      <c r="AS58" s="93"/>
      <c r="AT58" s="93"/>
      <c r="AU58" s="93"/>
      <c r="AV58" s="93"/>
      <c r="AW58" s="93"/>
      <c r="AX58" s="93"/>
      <c r="AY58" s="93"/>
      <c r="AZ58" s="93"/>
      <c r="BA58" s="57" t="s">
        <v>304</v>
      </c>
    </row>
    <row r="59" spans="1:53" ht="25.05" customHeight="1" x14ac:dyDescent="0.3">
      <c r="A59" s="65"/>
      <c r="B59" s="75" t="str">
        <f>IF(A59="", "", INDEX('Country &amp; Territory List'!$B$2:$B$301,MATCH(A59,'Country &amp; Territory List'!$A$2:$A$301,0)))</f>
        <v/>
      </c>
      <c r="C59" s="93"/>
      <c r="D59" s="93"/>
      <c r="E59" s="93"/>
      <c r="F59" s="93"/>
      <c r="G59" s="93"/>
      <c r="H59" s="93"/>
      <c r="I59" s="93"/>
      <c r="J59" s="93"/>
      <c r="K59" s="93"/>
      <c r="L59" s="93"/>
      <c r="M59" s="93"/>
      <c r="N59" s="93"/>
      <c r="O59" s="93"/>
      <c r="P59" s="93"/>
      <c r="Q59" s="93"/>
      <c r="R59" s="93"/>
      <c r="S59" s="93"/>
      <c r="T59" s="93"/>
      <c r="U59" s="93"/>
      <c r="V59" s="93"/>
      <c r="W59" s="93"/>
      <c r="X59" s="93"/>
      <c r="Y59" s="93"/>
      <c r="Z59" s="93"/>
      <c r="AA59" s="93"/>
      <c r="AB59" s="93"/>
      <c r="AC59" s="93"/>
      <c r="AD59" s="93"/>
      <c r="AE59" s="93"/>
      <c r="AF59" s="93"/>
      <c r="AG59" s="93"/>
      <c r="AH59" s="93"/>
      <c r="AI59" s="93"/>
      <c r="AJ59" s="93"/>
      <c r="AK59" s="93"/>
      <c r="AL59" s="93"/>
      <c r="AM59" s="93"/>
      <c r="AN59" s="93"/>
      <c r="AO59" s="93"/>
      <c r="AP59" s="93"/>
      <c r="AQ59" s="93"/>
      <c r="AR59" s="93"/>
      <c r="AS59" s="93"/>
      <c r="AT59" s="93"/>
      <c r="AU59" s="93"/>
      <c r="AV59" s="93"/>
      <c r="AW59" s="93"/>
      <c r="AX59" s="93"/>
      <c r="AY59" s="93"/>
      <c r="AZ59" s="93"/>
      <c r="BA59" s="57" t="s">
        <v>304</v>
      </c>
    </row>
    <row r="60" spans="1:53" ht="25.05" customHeight="1" x14ac:dyDescent="0.3">
      <c r="A60" s="65"/>
      <c r="B60" s="75" t="str">
        <f>IF(A60="", "", INDEX('Country &amp; Territory List'!$B$2:$B$301,MATCH(A60,'Country &amp; Territory List'!$A$2:$A$301,0)))</f>
        <v/>
      </c>
      <c r="C60" s="93"/>
      <c r="D60" s="93"/>
      <c r="E60" s="93"/>
      <c r="F60" s="93"/>
      <c r="G60" s="93"/>
      <c r="H60" s="93"/>
      <c r="I60" s="93"/>
      <c r="J60" s="93"/>
      <c r="K60" s="93"/>
      <c r="L60" s="93"/>
      <c r="M60" s="93"/>
      <c r="N60" s="93"/>
      <c r="O60" s="93"/>
      <c r="P60" s="93"/>
      <c r="Q60" s="93"/>
      <c r="R60" s="93"/>
      <c r="S60" s="93"/>
      <c r="T60" s="93"/>
      <c r="U60" s="93"/>
      <c r="V60" s="93"/>
      <c r="W60" s="93"/>
      <c r="X60" s="93"/>
      <c r="Y60" s="93"/>
      <c r="Z60" s="93"/>
      <c r="AA60" s="93"/>
      <c r="AB60" s="93"/>
      <c r="AC60" s="93"/>
      <c r="AD60" s="93"/>
      <c r="AE60" s="93"/>
      <c r="AF60" s="93"/>
      <c r="AG60" s="93"/>
      <c r="AH60" s="93"/>
      <c r="AI60" s="93"/>
      <c r="AJ60" s="93"/>
      <c r="AK60" s="93"/>
      <c r="AL60" s="93"/>
      <c r="AM60" s="93"/>
      <c r="AN60" s="93"/>
      <c r="AO60" s="93"/>
      <c r="AP60" s="93"/>
      <c r="AQ60" s="93"/>
      <c r="AR60" s="93"/>
      <c r="AS60" s="93"/>
      <c r="AT60" s="93"/>
      <c r="AU60" s="93"/>
      <c r="AV60" s="93"/>
      <c r="AW60" s="93"/>
      <c r="AX60" s="93"/>
      <c r="AY60" s="93"/>
      <c r="AZ60" s="93"/>
      <c r="BA60" s="57" t="s">
        <v>304</v>
      </c>
    </row>
    <row r="61" spans="1:53" ht="25.05" customHeight="1" x14ac:dyDescent="0.3">
      <c r="A61" s="65"/>
      <c r="B61" s="75" t="str">
        <f>IF(A61="", "", INDEX('Country &amp; Territory List'!$B$2:$B$301,MATCH(A61,'Country &amp; Territory List'!$A$2:$A$301,0)))</f>
        <v/>
      </c>
      <c r="C61" s="93"/>
      <c r="D61" s="93"/>
      <c r="E61" s="93"/>
      <c r="F61" s="93"/>
      <c r="G61" s="93"/>
      <c r="H61" s="93"/>
      <c r="I61" s="93"/>
      <c r="J61" s="93"/>
      <c r="K61" s="93"/>
      <c r="L61" s="93"/>
      <c r="M61" s="93"/>
      <c r="N61" s="93"/>
      <c r="O61" s="93"/>
      <c r="P61" s="93"/>
      <c r="Q61" s="93"/>
      <c r="R61" s="93"/>
      <c r="S61" s="93"/>
      <c r="T61" s="93"/>
      <c r="U61" s="93"/>
      <c r="V61" s="93"/>
      <c r="W61" s="93"/>
      <c r="X61" s="93"/>
      <c r="Y61" s="93"/>
      <c r="Z61" s="93"/>
      <c r="AA61" s="93"/>
      <c r="AB61" s="93"/>
      <c r="AC61" s="93"/>
      <c r="AD61" s="93"/>
      <c r="AE61" s="93"/>
      <c r="AF61" s="93"/>
      <c r="AG61" s="93"/>
      <c r="AH61" s="93"/>
      <c r="AI61" s="93"/>
      <c r="AJ61" s="93"/>
      <c r="AK61" s="93"/>
      <c r="AL61" s="93"/>
      <c r="AM61" s="93"/>
      <c r="AN61" s="93"/>
      <c r="AO61" s="93"/>
      <c r="AP61" s="93"/>
      <c r="AQ61" s="93"/>
      <c r="AR61" s="93"/>
      <c r="AS61" s="93"/>
      <c r="AT61" s="93"/>
      <c r="AU61" s="93"/>
      <c r="AV61" s="93"/>
      <c r="AW61" s="93"/>
      <c r="AX61" s="93"/>
      <c r="AY61" s="93"/>
      <c r="AZ61" s="93"/>
      <c r="BA61" s="57" t="s">
        <v>304</v>
      </c>
    </row>
    <row r="62" spans="1:53" ht="25.05" customHeight="1" x14ac:dyDescent="0.3">
      <c r="A62" s="65"/>
      <c r="B62" s="75" t="str">
        <f>IF(A62="", "", INDEX('Country &amp; Territory List'!$B$2:$B$301,MATCH(A62,'Country &amp; Territory List'!$A$2:$A$301,0)))</f>
        <v/>
      </c>
      <c r="C62" s="93"/>
      <c r="D62" s="93"/>
      <c r="E62" s="93"/>
      <c r="F62" s="93"/>
      <c r="G62" s="93"/>
      <c r="H62" s="93"/>
      <c r="I62" s="93"/>
      <c r="J62" s="93"/>
      <c r="K62" s="93"/>
      <c r="L62" s="93"/>
      <c r="M62" s="93"/>
      <c r="N62" s="93"/>
      <c r="O62" s="93"/>
      <c r="P62" s="93"/>
      <c r="Q62" s="93"/>
      <c r="R62" s="93"/>
      <c r="S62" s="93"/>
      <c r="T62" s="93"/>
      <c r="U62" s="93"/>
      <c r="V62" s="93"/>
      <c r="W62" s="93"/>
      <c r="X62" s="93"/>
      <c r="Y62" s="93"/>
      <c r="Z62" s="93"/>
      <c r="AA62" s="93"/>
      <c r="AB62" s="93"/>
      <c r="AC62" s="93"/>
      <c r="AD62" s="93"/>
      <c r="AE62" s="93"/>
      <c r="AF62" s="93"/>
      <c r="AG62" s="93"/>
      <c r="AH62" s="93"/>
      <c r="AI62" s="93"/>
      <c r="AJ62" s="93"/>
      <c r="AK62" s="93"/>
      <c r="AL62" s="93"/>
      <c r="AM62" s="93"/>
      <c r="AN62" s="93"/>
      <c r="AO62" s="93"/>
      <c r="AP62" s="93"/>
      <c r="AQ62" s="93"/>
      <c r="AR62" s="93"/>
      <c r="AS62" s="93"/>
      <c r="AT62" s="93"/>
      <c r="AU62" s="93"/>
      <c r="AV62" s="93"/>
      <c r="AW62" s="93"/>
      <c r="AX62" s="93"/>
      <c r="AY62" s="93"/>
      <c r="AZ62" s="93"/>
      <c r="BA62" s="57" t="s">
        <v>304</v>
      </c>
    </row>
    <row r="63" spans="1:53" ht="25.05" customHeight="1" x14ac:dyDescent="0.3">
      <c r="A63" s="65"/>
      <c r="B63" s="75" t="str">
        <f>IF(A63="", "", INDEX('Country &amp; Territory List'!$B$2:$B$301,MATCH(A63,'Country &amp; Territory List'!$A$2:$A$301,0)))</f>
        <v/>
      </c>
      <c r="C63" s="93"/>
      <c r="D63" s="93"/>
      <c r="E63" s="93"/>
      <c r="F63" s="93"/>
      <c r="G63" s="93"/>
      <c r="H63" s="93"/>
      <c r="I63" s="93"/>
      <c r="J63" s="93"/>
      <c r="K63" s="93"/>
      <c r="L63" s="93"/>
      <c r="M63" s="93"/>
      <c r="N63" s="93"/>
      <c r="O63" s="93"/>
      <c r="P63" s="93"/>
      <c r="Q63" s="93"/>
      <c r="R63" s="93"/>
      <c r="S63" s="93"/>
      <c r="T63" s="93"/>
      <c r="U63" s="93"/>
      <c r="V63" s="93"/>
      <c r="W63" s="93"/>
      <c r="X63" s="93"/>
      <c r="Y63" s="93"/>
      <c r="Z63" s="93"/>
      <c r="AA63" s="93"/>
      <c r="AB63" s="93"/>
      <c r="AC63" s="93"/>
      <c r="AD63" s="93"/>
      <c r="AE63" s="93"/>
      <c r="AF63" s="93"/>
      <c r="AG63" s="93"/>
      <c r="AH63" s="93"/>
      <c r="AI63" s="93"/>
      <c r="AJ63" s="93"/>
      <c r="AK63" s="93"/>
      <c r="AL63" s="93"/>
      <c r="AM63" s="93"/>
      <c r="AN63" s="93"/>
      <c r="AO63" s="93"/>
      <c r="AP63" s="93"/>
      <c r="AQ63" s="93"/>
      <c r="AR63" s="93"/>
      <c r="AS63" s="93"/>
      <c r="AT63" s="93"/>
      <c r="AU63" s="93"/>
      <c r="AV63" s="93"/>
      <c r="AW63" s="93"/>
      <c r="AX63" s="93"/>
      <c r="AY63" s="93"/>
      <c r="AZ63" s="93"/>
      <c r="BA63" s="57" t="s">
        <v>304</v>
      </c>
    </row>
    <row r="64" spans="1:53" ht="25.05" customHeight="1" x14ac:dyDescent="0.3">
      <c r="A64" s="65"/>
      <c r="B64" s="75" t="str">
        <f>IF(A64="", "", INDEX('Country &amp; Territory List'!$B$2:$B$301,MATCH(A64,'Country &amp; Territory List'!$A$2:$A$301,0)))</f>
        <v/>
      </c>
      <c r="C64" s="93"/>
      <c r="D64" s="93"/>
      <c r="E64" s="93"/>
      <c r="F64" s="93"/>
      <c r="G64" s="93"/>
      <c r="H64" s="93"/>
      <c r="I64" s="93"/>
      <c r="J64" s="93"/>
      <c r="K64" s="93"/>
      <c r="L64" s="93"/>
      <c r="M64" s="93"/>
      <c r="N64" s="93"/>
      <c r="O64" s="93"/>
      <c r="P64" s="93"/>
      <c r="Q64" s="93"/>
      <c r="R64" s="93"/>
      <c r="S64" s="93"/>
      <c r="T64" s="93"/>
      <c r="U64" s="93"/>
      <c r="V64" s="93"/>
      <c r="W64" s="93"/>
      <c r="X64" s="93"/>
      <c r="Y64" s="93"/>
      <c r="Z64" s="93"/>
      <c r="AA64" s="93"/>
      <c r="AB64" s="93"/>
      <c r="AC64" s="93"/>
      <c r="AD64" s="93"/>
      <c r="AE64" s="93"/>
      <c r="AF64" s="93"/>
      <c r="AG64" s="93"/>
      <c r="AH64" s="93"/>
      <c r="AI64" s="93"/>
      <c r="AJ64" s="93"/>
      <c r="AK64" s="93"/>
      <c r="AL64" s="93"/>
      <c r="AM64" s="93"/>
      <c r="AN64" s="93"/>
      <c r="AO64" s="93"/>
      <c r="AP64" s="93"/>
      <c r="AQ64" s="93"/>
      <c r="AR64" s="93"/>
      <c r="AS64" s="93"/>
      <c r="AT64" s="93"/>
      <c r="AU64" s="93"/>
      <c r="AV64" s="93"/>
      <c r="AW64" s="93"/>
      <c r="AX64" s="93"/>
      <c r="AY64" s="93"/>
      <c r="AZ64" s="93"/>
      <c r="BA64" s="57" t="s">
        <v>304</v>
      </c>
    </row>
    <row r="65" spans="1:53" ht="25.05" customHeight="1" x14ac:dyDescent="0.3">
      <c r="A65" s="65"/>
      <c r="B65" s="75" t="str">
        <f>IF(A65="", "", INDEX('Country &amp; Territory List'!$B$2:$B$301,MATCH(A65,'Country &amp; Territory List'!$A$2:$A$301,0)))</f>
        <v/>
      </c>
      <c r="C65" s="93"/>
      <c r="D65" s="93"/>
      <c r="E65" s="93"/>
      <c r="F65" s="93"/>
      <c r="G65" s="93"/>
      <c r="H65" s="93"/>
      <c r="I65" s="93"/>
      <c r="J65" s="93"/>
      <c r="K65" s="93"/>
      <c r="L65" s="93"/>
      <c r="M65" s="93"/>
      <c r="N65" s="93"/>
      <c r="O65" s="93"/>
      <c r="P65" s="93"/>
      <c r="Q65" s="93"/>
      <c r="R65" s="93"/>
      <c r="S65" s="93"/>
      <c r="T65" s="93"/>
      <c r="U65" s="93"/>
      <c r="V65" s="93"/>
      <c r="W65" s="93"/>
      <c r="X65" s="93"/>
      <c r="Y65" s="93"/>
      <c r="Z65" s="93"/>
      <c r="AA65" s="93"/>
      <c r="AB65" s="93"/>
      <c r="AC65" s="93"/>
      <c r="AD65" s="93"/>
      <c r="AE65" s="93"/>
      <c r="AF65" s="93"/>
      <c r="AG65" s="93"/>
      <c r="AH65" s="93"/>
      <c r="AI65" s="93"/>
      <c r="AJ65" s="93"/>
      <c r="AK65" s="93"/>
      <c r="AL65" s="93"/>
      <c r="AM65" s="93"/>
      <c r="AN65" s="93"/>
      <c r="AO65" s="93"/>
      <c r="AP65" s="93"/>
      <c r="AQ65" s="93"/>
      <c r="AR65" s="93"/>
      <c r="AS65" s="93"/>
      <c r="AT65" s="93"/>
      <c r="AU65" s="93"/>
      <c r="AV65" s="93"/>
      <c r="AW65" s="93"/>
      <c r="AX65" s="93"/>
      <c r="AY65" s="93"/>
      <c r="AZ65" s="93"/>
      <c r="BA65" s="57" t="s">
        <v>304</v>
      </c>
    </row>
    <row r="66" spans="1:53" ht="25.05" customHeight="1" x14ac:dyDescent="0.3">
      <c r="A66" s="65"/>
      <c r="B66" s="75" t="str">
        <f>IF(A66="", "", INDEX('Country &amp; Territory List'!$B$2:$B$301,MATCH(A66,'Country &amp; Territory List'!$A$2:$A$301,0)))</f>
        <v/>
      </c>
      <c r="C66" s="93"/>
      <c r="D66" s="93"/>
      <c r="E66" s="93"/>
      <c r="F66" s="93"/>
      <c r="G66" s="93"/>
      <c r="H66" s="93"/>
      <c r="I66" s="93"/>
      <c r="J66" s="93"/>
      <c r="K66" s="93"/>
      <c r="L66" s="93"/>
      <c r="M66" s="93"/>
      <c r="N66" s="93"/>
      <c r="O66" s="93"/>
      <c r="P66" s="93"/>
      <c r="Q66" s="93"/>
      <c r="R66" s="93"/>
      <c r="S66" s="93"/>
      <c r="T66" s="93"/>
      <c r="U66" s="93"/>
      <c r="V66" s="93"/>
      <c r="W66" s="93"/>
      <c r="X66" s="93"/>
      <c r="Y66" s="93"/>
      <c r="Z66" s="93"/>
      <c r="AA66" s="93"/>
      <c r="AB66" s="93"/>
      <c r="AC66" s="93"/>
      <c r="AD66" s="93"/>
      <c r="AE66" s="93"/>
      <c r="AF66" s="93"/>
      <c r="AG66" s="93"/>
      <c r="AH66" s="93"/>
      <c r="AI66" s="93"/>
      <c r="AJ66" s="93"/>
      <c r="AK66" s="93"/>
      <c r="AL66" s="93"/>
      <c r="AM66" s="93"/>
      <c r="AN66" s="93"/>
      <c r="AO66" s="93"/>
      <c r="AP66" s="93"/>
      <c r="AQ66" s="93"/>
      <c r="AR66" s="93"/>
      <c r="AS66" s="93"/>
      <c r="AT66" s="93"/>
      <c r="AU66" s="93"/>
      <c r="AV66" s="93"/>
      <c r="AW66" s="93"/>
      <c r="AX66" s="93"/>
      <c r="AY66" s="93"/>
      <c r="AZ66" s="93"/>
      <c r="BA66" s="57" t="s">
        <v>304</v>
      </c>
    </row>
    <row r="67" spans="1:53" ht="25.05" customHeight="1" x14ac:dyDescent="0.3">
      <c r="A67" s="65"/>
      <c r="B67" s="75" t="str">
        <f>IF(A67="", "", INDEX('Country &amp; Territory List'!$B$2:$B$301,MATCH(A67,'Country &amp; Territory List'!$A$2:$A$301,0)))</f>
        <v/>
      </c>
      <c r="C67" s="93"/>
      <c r="D67" s="93"/>
      <c r="E67" s="93"/>
      <c r="F67" s="93"/>
      <c r="G67" s="93"/>
      <c r="H67" s="93"/>
      <c r="I67" s="93"/>
      <c r="J67" s="93"/>
      <c r="K67" s="93"/>
      <c r="L67" s="93"/>
      <c r="M67" s="93"/>
      <c r="N67" s="93"/>
      <c r="O67" s="93"/>
      <c r="P67" s="93"/>
      <c r="Q67" s="93"/>
      <c r="R67" s="93"/>
      <c r="S67" s="93"/>
      <c r="T67" s="93"/>
      <c r="U67" s="93"/>
      <c r="V67" s="93"/>
      <c r="W67" s="93"/>
      <c r="X67" s="93"/>
      <c r="Y67" s="93"/>
      <c r="Z67" s="93"/>
      <c r="AA67" s="93"/>
      <c r="AB67" s="93"/>
      <c r="AC67" s="93"/>
      <c r="AD67" s="93"/>
      <c r="AE67" s="93"/>
      <c r="AF67" s="93"/>
      <c r="AG67" s="93"/>
      <c r="AH67" s="93"/>
      <c r="AI67" s="93"/>
      <c r="AJ67" s="93"/>
      <c r="AK67" s="93"/>
      <c r="AL67" s="93"/>
      <c r="AM67" s="93"/>
      <c r="AN67" s="93"/>
      <c r="AO67" s="93"/>
      <c r="AP67" s="93"/>
      <c r="AQ67" s="93"/>
      <c r="AR67" s="93"/>
      <c r="AS67" s="93"/>
      <c r="AT67" s="93"/>
      <c r="AU67" s="93"/>
      <c r="AV67" s="93"/>
      <c r="AW67" s="93"/>
      <c r="AX67" s="93"/>
      <c r="AY67" s="93"/>
      <c r="AZ67" s="93"/>
      <c r="BA67" s="57" t="s">
        <v>304</v>
      </c>
    </row>
    <row r="68" spans="1:53" ht="25.05" customHeight="1" x14ac:dyDescent="0.3">
      <c r="A68" s="65"/>
      <c r="B68" s="75" t="str">
        <f>IF(A68="", "", INDEX('Country &amp; Territory List'!$B$2:$B$301,MATCH(A68,'Country &amp; Territory List'!$A$2:$A$301,0)))</f>
        <v/>
      </c>
      <c r="C68" s="93"/>
      <c r="D68" s="93"/>
      <c r="E68" s="93"/>
      <c r="F68" s="93"/>
      <c r="G68" s="93"/>
      <c r="H68" s="93"/>
      <c r="I68" s="93"/>
      <c r="J68" s="93"/>
      <c r="K68" s="93"/>
      <c r="L68" s="93"/>
      <c r="M68" s="93"/>
      <c r="N68" s="93"/>
      <c r="O68" s="93"/>
      <c r="P68" s="93"/>
      <c r="Q68" s="93"/>
      <c r="R68" s="93"/>
      <c r="S68" s="93"/>
      <c r="T68" s="93"/>
      <c r="U68" s="93"/>
      <c r="V68" s="93"/>
      <c r="W68" s="93"/>
      <c r="X68" s="93"/>
      <c r="Y68" s="93"/>
      <c r="Z68" s="93"/>
      <c r="AA68" s="93"/>
      <c r="AB68" s="93"/>
      <c r="AC68" s="93"/>
      <c r="AD68" s="93"/>
      <c r="AE68" s="93"/>
      <c r="AF68" s="93"/>
      <c r="AG68" s="93"/>
      <c r="AH68" s="93"/>
      <c r="AI68" s="93"/>
      <c r="AJ68" s="93"/>
      <c r="AK68" s="93"/>
      <c r="AL68" s="93"/>
      <c r="AM68" s="93"/>
      <c r="AN68" s="93"/>
      <c r="AO68" s="93"/>
      <c r="AP68" s="93"/>
      <c r="AQ68" s="93"/>
      <c r="AR68" s="93"/>
      <c r="AS68" s="93"/>
      <c r="AT68" s="93"/>
      <c r="AU68" s="93"/>
      <c r="AV68" s="93"/>
      <c r="AW68" s="93"/>
      <c r="AX68" s="93"/>
      <c r="AY68" s="93"/>
      <c r="AZ68" s="93"/>
      <c r="BA68" s="57" t="s">
        <v>304</v>
      </c>
    </row>
    <row r="69" spans="1:53" ht="25.05" customHeight="1" x14ac:dyDescent="0.3">
      <c r="A69" s="65"/>
      <c r="B69" s="75" t="str">
        <f>IF(A69="", "", INDEX('Country &amp; Territory List'!$B$2:$B$301,MATCH(A69,'Country &amp; Territory List'!$A$2:$A$301,0)))</f>
        <v/>
      </c>
      <c r="C69" s="93"/>
      <c r="D69" s="93"/>
      <c r="E69" s="93"/>
      <c r="F69" s="93"/>
      <c r="G69" s="93"/>
      <c r="H69" s="93"/>
      <c r="I69" s="93"/>
      <c r="J69" s="93"/>
      <c r="K69" s="93"/>
      <c r="L69" s="93"/>
      <c r="M69" s="93"/>
      <c r="N69" s="93"/>
      <c r="O69" s="93"/>
      <c r="P69" s="93"/>
      <c r="Q69" s="93"/>
      <c r="R69" s="93"/>
      <c r="S69" s="93"/>
      <c r="T69" s="93"/>
      <c r="U69" s="93"/>
      <c r="V69" s="93"/>
      <c r="W69" s="93"/>
      <c r="X69" s="93"/>
      <c r="Y69" s="93"/>
      <c r="Z69" s="93"/>
      <c r="AA69" s="93"/>
      <c r="AB69" s="93"/>
      <c r="AC69" s="93"/>
      <c r="AD69" s="93"/>
      <c r="AE69" s="93"/>
      <c r="AF69" s="93"/>
      <c r="AG69" s="93"/>
      <c r="AH69" s="93"/>
      <c r="AI69" s="93"/>
      <c r="AJ69" s="93"/>
      <c r="AK69" s="93"/>
      <c r="AL69" s="93"/>
      <c r="AM69" s="93"/>
      <c r="AN69" s="93"/>
      <c r="AO69" s="93"/>
      <c r="AP69" s="93"/>
      <c r="AQ69" s="93"/>
      <c r="AR69" s="93"/>
      <c r="AS69" s="93"/>
      <c r="AT69" s="93"/>
      <c r="AU69" s="93"/>
      <c r="AV69" s="93"/>
      <c r="AW69" s="93"/>
      <c r="AX69" s="93"/>
      <c r="AY69" s="93"/>
      <c r="AZ69" s="93"/>
      <c r="BA69" s="57" t="s">
        <v>304</v>
      </c>
    </row>
    <row r="70" spans="1:53" ht="25.05" customHeight="1" x14ac:dyDescent="0.3">
      <c r="A70" s="65"/>
      <c r="B70" s="75" t="str">
        <f>IF(A70="", "", INDEX('Country &amp; Territory List'!$B$2:$B$301,MATCH(A70,'Country &amp; Territory List'!$A$2:$A$301,0)))</f>
        <v/>
      </c>
      <c r="C70" s="93"/>
      <c r="D70" s="93"/>
      <c r="E70" s="93"/>
      <c r="F70" s="93"/>
      <c r="G70" s="93"/>
      <c r="H70" s="93"/>
      <c r="I70" s="93"/>
      <c r="J70" s="93"/>
      <c r="K70" s="93"/>
      <c r="L70" s="93"/>
      <c r="M70" s="93"/>
      <c r="N70" s="93"/>
      <c r="O70" s="93"/>
      <c r="P70" s="93"/>
      <c r="Q70" s="93"/>
      <c r="R70" s="93"/>
      <c r="S70" s="93"/>
      <c r="T70" s="93"/>
      <c r="U70" s="93"/>
      <c r="V70" s="93"/>
      <c r="W70" s="93"/>
      <c r="X70" s="93"/>
      <c r="Y70" s="93"/>
      <c r="Z70" s="93"/>
      <c r="AA70" s="93"/>
      <c r="AB70" s="93"/>
      <c r="AC70" s="93"/>
      <c r="AD70" s="93"/>
      <c r="AE70" s="93"/>
      <c r="AF70" s="93"/>
      <c r="AG70" s="93"/>
      <c r="AH70" s="93"/>
      <c r="AI70" s="93"/>
      <c r="AJ70" s="93"/>
      <c r="AK70" s="93"/>
      <c r="AL70" s="93"/>
      <c r="AM70" s="93"/>
      <c r="AN70" s="93"/>
      <c r="AO70" s="93"/>
      <c r="AP70" s="93"/>
      <c r="AQ70" s="93"/>
      <c r="AR70" s="93"/>
      <c r="AS70" s="93"/>
      <c r="AT70" s="93"/>
      <c r="AU70" s="93"/>
      <c r="AV70" s="93"/>
      <c r="AW70" s="93"/>
      <c r="AX70" s="93"/>
      <c r="AY70" s="93"/>
      <c r="AZ70" s="93"/>
      <c r="BA70" s="57" t="s">
        <v>304</v>
      </c>
    </row>
    <row r="71" spans="1:53" ht="25.05" customHeight="1" x14ac:dyDescent="0.3">
      <c r="A71" s="65"/>
      <c r="B71" s="75" t="str">
        <f>IF(A71="", "", INDEX('Country &amp; Territory List'!$B$2:$B$301,MATCH(A71,'Country &amp; Territory List'!$A$2:$A$301,0)))</f>
        <v/>
      </c>
      <c r="C71" s="93"/>
      <c r="D71" s="93"/>
      <c r="E71" s="93"/>
      <c r="F71" s="93"/>
      <c r="G71" s="93"/>
      <c r="H71" s="93"/>
      <c r="I71" s="93"/>
      <c r="J71" s="93"/>
      <c r="K71" s="93"/>
      <c r="L71" s="93"/>
      <c r="M71" s="93"/>
      <c r="N71" s="93"/>
      <c r="O71" s="93"/>
      <c r="P71" s="93"/>
      <c r="Q71" s="93"/>
      <c r="R71" s="93"/>
      <c r="S71" s="93"/>
      <c r="T71" s="93"/>
      <c r="U71" s="93"/>
      <c r="V71" s="93"/>
      <c r="W71" s="93"/>
      <c r="X71" s="93"/>
      <c r="Y71" s="93"/>
      <c r="Z71" s="93"/>
      <c r="AA71" s="93"/>
      <c r="AB71" s="93"/>
      <c r="AC71" s="93"/>
      <c r="AD71" s="93"/>
      <c r="AE71" s="93"/>
      <c r="AF71" s="93"/>
      <c r="AG71" s="93"/>
      <c r="AH71" s="93"/>
      <c r="AI71" s="93"/>
      <c r="AJ71" s="93"/>
      <c r="AK71" s="93"/>
      <c r="AL71" s="93"/>
      <c r="AM71" s="93"/>
      <c r="AN71" s="93"/>
      <c r="AO71" s="93"/>
      <c r="AP71" s="93"/>
      <c r="AQ71" s="93"/>
      <c r="AR71" s="93"/>
      <c r="AS71" s="93"/>
      <c r="AT71" s="93"/>
      <c r="AU71" s="93"/>
      <c r="AV71" s="93"/>
      <c r="AW71" s="93"/>
      <c r="AX71" s="93"/>
      <c r="AY71" s="93"/>
      <c r="AZ71" s="93"/>
      <c r="BA71" s="57" t="s">
        <v>304</v>
      </c>
    </row>
    <row r="72" spans="1:53" ht="25.05" customHeight="1" x14ac:dyDescent="0.3">
      <c r="A72" s="65"/>
      <c r="B72" s="75" t="str">
        <f>IF(A72="", "", INDEX('Country &amp; Territory List'!$B$2:$B$301,MATCH(A72,'Country &amp; Territory List'!$A$2:$A$301,0)))</f>
        <v/>
      </c>
      <c r="C72" s="93"/>
      <c r="D72" s="93"/>
      <c r="E72" s="93"/>
      <c r="F72" s="93"/>
      <c r="G72" s="93"/>
      <c r="H72" s="93"/>
      <c r="I72" s="93"/>
      <c r="J72" s="93"/>
      <c r="K72" s="93"/>
      <c r="L72" s="93"/>
      <c r="M72" s="93"/>
      <c r="N72" s="93"/>
      <c r="O72" s="93"/>
      <c r="P72" s="93"/>
      <c r="Q72" s="93"/>
      <c r="R72" s="93"/>
      <c r="S72" s="93"/>
      <c r="T72" s="93"/>
      <c r="U72" s="93"/>
      <c r="V72" s="93"/>
      <c r="W72" s="93"/>
      <c r="X72" s="93"/>
      <c r="Y72" s="93"/>
      <c r="Z72" s="93"/>
      <c r="AA72" s="93"/>
      <c r="AB72" s="93"/>
      <c r="AC72" s="93"/>
      <c r="AD72" s="93"/>
      <c r="AE72" s="93"/>
      <c r="AF72" s="93"/>
      <c r="AG72" s="93"/>
      <c r="AH72" s="93"/>
      <c r="AI72" s="93"/>
      <c r="AJ72" s="93"/>
      <c r="AK72" s="93"/>
      <c r="AL72" s="93"/>
      <c r="AM72" s="93"/>
      <c r="AN72" s="93"/>
      <c r="AO72" s="93"/>
      <c r="AP72" s="93"/>
      <c r="AQ72" s="93"/>
      <c r="AR72" s="93"/>
      <c r="AS72" s="93"/>
      <c r="AT72" s="93"/>
      <c r="AU72" s="93"/>
      <c r="AV72" s="93"/>
      <c r="AW72" s="93"/>
      <c r="AX72" s="93"/>
      <c r="AY72" s="93"/>
      <c r="AZ72" s="93"/>
      <c r="BA72" s="57" t="s">
        <v>304</v>
      </c>
    </row>
    <row r="73" spans="1:53" ht="25.05" customHeight="1" x14ac:dyDescent="0.3">
      <c r="A73" s="65"/>
      <c r="B73" s="75" t="str">
        <f>IF(A73="", "", INDEX('Country &amp; Territory List'!$B$2:$B$301,MATCH(A73,'Country &amp; Territory List'!$A$2:$A$301,0)))</f>
        <v/>
      </c>
      <c r="C73" s="93"/>
      <c r="D73" s="93"/>
      <c r="E73" s="93"/>
      <c r="F73" s="93"/>
      <c r="G73" s="93"/>
      <c r="H73" s="93"/>
      <c r="I73" s="93"/>
      <c r="J73" s="93"/>
      <c r="K73" s="93"/>
      <c r="L73" s="93"/>
      <c r="M73" s="93"/>
      <c r="N73" s="93"/>
      <c r="O73" s="93"/>
      <c r="P73" s="93"/>
      <c r="Q73" s="93"/>
      <c r="R73" s="93"/>
      <c r="S73" s="93"/>
      <c r="T73" s="93"/>
      <c r="U73" s="93"/>
      <c r="V73" s="93"/>
      <c r="W73" s="93"/>
      <c r="X73" s="93"/>
      <c r="Y73" s="93"/>
      <c r="Z73" s="93"/>
      <c r="AA73" s="93"/>
      <c r="AB73" s="93"/>
      <c r="AC73" s="93"/>
      <c r="AD73" s="93"/>
      <c r="AE73" s="93"/>
      <c r="AF73" s="93"/>
      <c r="AG73" s="93"/>
      <c r="AH73" s="93"/>
      <c r="AI73" s="93"/>
      <c r="AJ73" s="93"/>
      <c r="AK73" s="93"/>
      <c r="AL73" s="93"/>
      <c r="AM73" s="93"/>
      <c r="AN73" s="93"/>
      <c r="AO73" s="93"/>
      <c r="AP73" s="93"/>
      <c r="AQ73" s="93"/>
      <c r="AR73" s="93"/>
      <c r="AS73" s="93"/>
      <c r="AT73" s="93"/>
      <c r="AU73" s="93"/>
      <c r="AV73" s="93"/>
      <c r="AW73" s="93"/>
      <c r="AX73" s="93"/>
      <c r="AY73" s="93"/>
      <c r="AZ73" s="93"/>
      <c r="BA73" s="57" t="s">
        <v>304</v>
      </c>
    </row>
    <row r="74" spans="1:53" ht="25.05" customHeight="1" x14ac:dyDescent="0.3">
      <c r="A74" s="65"/>
      <c r="B74" s="75" t="str">
        <f>IF(A74="", "", INDEX('Country &amp; Territory List'!$B$2:$B$301,MATCH(A74,'Country &amp; Territory List'!$A$2:$A$301,0)))</f>
        <v/>
      </c>
      <c r="C74" s="93"/>
      <c r="D74" s="93"/>
      <c r="E74" s="93"/>
      <c r="F74" s="93"/>
      <c r="G74" s="93"/>
      <c r="H74" s="93"/>
      <c r="I74" s="93"/>
      <c r="J74" s="93"/>
      <c r="K74" s="93"/>
      <c r="L74" s="93"/>
      <c r="M74" s="93"/>
      <c r="N74" s="93"/>
      <c r="O74" s="93"/>
      <c r="P74" s="93"/>
      <c r="Q74" s="93"/>
      <c r="R74" s="93"/>
      <c r="S74" s="93"/>
      <c r="T74" s="93"/>
      <c r="U74" s="93"/>
      <c r="V74" s="93"/>
      <c r="W74" s="93"/>
      <c r="X74" s="93"/>
      <c r="Y74" s="93"/>
      <c r="Z74" s="93"/>
      <c r="AA74" s="93"/>
      <c r="AB74" s="93"/>
      <c r="AC74" s="93"/>
      <c r="AD74" s="93"/>
      <c r="AE74" s="93"/>
      <c r="AF74" s="93"/>
      <c r="AG74" s="93"/>
      <c r="AH74" s="93"/>
      <c r="AI74" s="93"/>
      <c r="AJ74" s="93"/>
      <c r="AK74" s="93"/>
      <c r="AL74" s="93"/>
      <c r="AM74" s="93"/>
      <c r="AN74" s="93"/>
      <c r="AO74" s="93"/>
      <c r="AP74" s="93"/>
      <c r="AQ74" s="93"/>
      <c r="AR74" s="93"/>
      <c r="AS74" s="93"/>
      <c r="AT74" s="93"/>
      <c r="AU74" s="93"/>
      <c r="AV74" s="93"/>
      <c r="AW74" s="93"/>
      <c r="AX74" s="93"/>
      <c r="AY74" s="93"/>
      <c r="AZ74" s="93"/>
      <c r="BA74" s="57" t="s">
        <v>304</v>
      </c>
    </row>
    <row r="75" spans="1:53" ht="25.05" customHeight="1" x14ac:dyDescent="0.3">
      <c r="A75" s="65"/>
      <c r="B75" s="75" t="str">
        <f>IF(A75="", "", INDEX('Country &amp; Territory List'!$B$2:$B$301,MATCH(A75,'Country &amp; Territory List'!$A$2:$A$301,0)))</f>
        <v/>
      </c>
      <c r="C75" s="93"/>
      <c r="D75" s="93"/>
      <c r="E75" s="93"/>
      <c r="F75" s="93"/>
      <c r="G75" s="93"/>
      <c r="H75" s="93"/>
      <c r="I75" s="93"/>
      <c r="J75" s="93"/>
      <c r="K75" s="93"/>
      <c r="L75" s="93"/>
      <c r="M75" s="93"/>
      <c r="N75" s="93"/>
      <c r="O75" s="93"/>
      <c r="P75" s="93"/>
      <c r="Q75" s="93"/>
      <c r="R75" s="93"/>
      <c r="S75" s="93"/>
      <c r="T75" s="93"/>
      <c r="U75" s="93"/>
      <c r="V75" s="93"/>
      <c r="W75" s="93"/>
      <c r="X75" s="93"/>
      <c r="Y75" s="93"/>
      <c r="Z75" s="93"/>
      <c r="AA75" s="93"/>
      <c r="AB75" s="93"/>
      <c r="AC75" s="93"/>
      <c r="AD75" s="93"/>
      <c r="AE75" s="93"/>
      <c r="AF75" s="93"/>
      <c r="AG75" s="93"/>
      <c r="AH75" s="93"/>
      <c r="AI75" s="93"/>
      <c r="AJ75" s="93"/>
      <c r="AK75" s="93"/>
      <c r="AL75" s="93"/>
      <c r="AM75" s="93"/>
      <c r="AN75" s="93"/>
      <c r="AO75" s="93"/>
      <c r="AP75" s="93"/>
      <c r="AQ75" s="93"/>
      <c r="AR75" s="93"/>
      <c r="AS75" s="93"/>
      <c r="AT75" s="93"/>
      <c r="AU75" s="93"/>
      <c r="AV75" s="93"/>
      <c r="AW75" s="93"/>
      <c r="AX75" s="93"/>
      <c r="AY75" s="93"/>
      <c r="AZ75" s="93"/>
      <c r="BA75" s="57" t="s">
        <v>304</v>
      </c>
    </row>
    <row r="76" spans="1:53" ht="25.05" customHeight="1" x14ac:dyDescent="0.3">
      <c r="A76" s="65"/>
      <c r="B76" s="75" t="str">
        <f>IF(A76="", "", INDEX('Country &amp; Territory List'!$B$2:$B$301,MATCH(A76,'Country &amp; Territory List'!$A$2:$A$301,0)))</f>
        <v/>
      </c>
      <c r="C76" s="93"/>
      <c r="D76" s="93"/>
      <c r="E76" s="93"/>
      <c r="F76" s="93"/>
      <c r="G76" s="93"/>
      <c r="H76" s="93"/>
      <c r="I76" s="93"/>
      <c r="J76" s="93"/>
      <c r="K76" s="93"/>
      <c r="L76" s="93"/>
      <c r="M76" s="93"/>
      <c r="N76" s="93"/>
      <c r="O76" s="93"/>
      <c r="P76" s="93"/>
      <c r="Q76" s="93"/>
      <c r="R76" s="93"/>
      <c r="S76" s="93"/>
      <c r="T76" s="93"/>
      <c r="U76" s="93"/>
      <c r="V76" s="93"/>
      <c r="W76" s="93"/>
      <c r="X76" s="93"/>
      <c r="Y76" s="93"/>
      <c r="Z76" s="93"/>
      <c r="AA76" s="93"/>
      <c r="AB76" s="93"/>
      <c r="AC76" s="93"/>
      <c r="AD76" s="93"/>
      <c r="AE76" s="93"/>
      <c r="AF76" s="93"/>
      <c r="AG76" s="93"/>
      <c r="AH76" s="93"/>
      <c r="AI76" s="93"/>
      <c r="AJ76" s="93"/>
      <c r="AK76" s="93"/>
      <c r="AL76" s="93"/>
      <c r="AM76" s="93"/>
      <c r="AN76" s="93"/>
      <c r="AO76" s="93"/>
      <c r="AP76" s="93"/>
      <c r="AQ76" s="93"/>
      <c r="AR76" s="93"/>
      <c r="AS76" s="93"/>
      <c r="AT76" s="93"/>
      <c r="AU76" s="93"/>
      <c r="AV76" s="93"/>
      <c r="AW76" s="93"/>
      <c r="AX76" s="93"/>
      <c r="AY76" s="93"/>
      <c r="AZ76" s="93"/>
      <c r="BA76" s="57" t="s">
        <v>304</v>
      </c>
    </row>
    <row r="77" spans="1:53" ht="25.05" customHeight="1" x14ac:dyDescent="0.3">
      <c r="A77" s="65"/>
      <c r="B77" s="75" t="str">
        <f>IF(A77="", "", INDEX('Country &amp; Territory List'!$B$2:$B$301,MATCH(A77,'Country &amp; Territory List'!$A$2:$A$301,0)))</f>
        <v/>
      </c>
      <c r="C77" s="93"/>
      <c r="D77" s="93"/>
      <c r="E77" s="93"/>
      <c r="F77" s="93"/>
      <c r="G77" s="93"/>
      <c r="H77" s="93"/>
      <c r="I77" s="93"/>
      <c r="J77" s="93"/>
      <c r="K77" s="93"/>
      <c r="L77" s="93"/>
      <c r="M77" s="93"/>
      <c r="N77" s="93"/>
      <c r="O77" s="93"/>
      <c r="P77" s="93"/>
      <c r="Q77" s="93"/>
      <c r="R77" s="93"/>
      <c r="S77" s="93"/>
      <c r="T77" s="93"/>
      <c r="U77" s="93"/>
      <c r="V77" s="93"/>
      <c r="W77" s="93"/>
      <c r="X77" s="93"/>
      <c r="Y77" s="93"/>
      <c r="Z77" s="93"/>
      <c r="AA77" s="93"/>
      <c r="AB77" s="93"/>
      <c r="AC77" s="93"/>
      <c r="AD77" s="93"/>
      <c r="AE77" s="93"/>
      <c r="AF77" s="93"/>
      <c r="AG77" s="93"/>
      <c r="AH77" s="93"/>
      <c r="AI77" s="93"/>
      <c r="AJ77" s="93"/>
      <c r="AK77" s="93"/>
      <c r="AL77" s="93"/>
      <c r="AM77" s="93"/>
      <c r="AN77" s="93"/>
      <c r="AO77" s="93"/>
      <c r="AP77" s="93"/>
      <c r="AQ77" s="93"/>
      <c r="AR77" s="93"/>
      <c r="AS77" s="93"/>
      <c r="AT77" s="93"/>
      <c r="AU77" s="93"/>
      <c r="AV77" s="93"/>
      <c r="AW77" s="93"/>
      <c r="AX77" s="93"/>
      <c r="AY77" s="93"/>
      <c r="AZ77" s="93"/>
      <c r="BA77" s="57" t="s">
        <v>304</v>
      </c>
    </row>
    <row r="78" spans="1:53" ht="25.05" customHeight="1" x14ac:dyDescent="0.3">
      <c r="A78" s="65"/>
      <c r="B78" s="75" t="str">
        <f>IF(A78="", "", INDEX('Country &amp; Territory List'!$B$2:$B$301,MATCH(A78,'Country &amp; Territory List'!$A$2:$A$301,0)))</f>
        <v/>
      </c>
      <c r="C78" s="93"/>
      <c r="D78" s="93"/>
      <c r="E78" s="93"/>
      <c r="F78" s="93"/>
      <c r="G78" s="93"/>
      <c r="H78" s="93"/>
      <c r="I78" s="93"/>
      <c r="J78" s="93"/>
      <c r="K78" s="93"/>
      <c r="L78" s="93"/>
      <c r="M78" s="93"/>
      <c r="N78" s="93"/>
      <c r="O78" s="93"/>
      <c r="P78" s="93"/>
      <c r="Q78" s="93"/>
      <c r="R78" s="93"/>
      <c r="S78" s="93"/>
      <c r="T78" s="93"/>
      <c r="U78" s="93"/>
      <c r="V78" s="93"/>
      <c r="W78" s="93"/>
      <c r="X78" s="93"/>
      <c r="Y78" s="93"/>
      <c r="Z78" s="93"/>
      <c r="AA78" s="93"/>
      <c r="AB78" s="93"/>
      <c r="AC78" s="93"/>
      <c r="AD78" s="93"/>
      <c r="AE78" s="93"/>
      <c r="AF78" s="93"/>
      <c r="AG78" s="93"/>
      <c r="AH78" s="93"/>
      <c r="AI78" s="93"/>
      <c r="AJ78" s="93"/>
      <c r="AK78" s="93"/>
      <c r="AL78" s="93"/>
      <c r="AM78" s="93"/>
      <c r="AN78" s="93"/>
      <c r="AO78" s="93"/>
      <c r="AP78" s="93"/>
      <c r="AQ78" s="93"/>
      <c r="AR78" s="93"/>
      <c r="AS78" s="93"/>
      <c r="AT78" s="93"/>
      <c r="AU78" s="93"/>
      <c r="AV78" s="93"/>
      <c r="AW78" s="93"/>
      <c r="AX78" s="93"/>
      <c r="AY78" s="93"/>
      <c r="AZ78" s="93"/>
      <c r="BA78" s="57" t="s">
        <v>304</v>
      </c>
    </row>
    <row r="79" spans="1:53" ht="25.05" customHeight="1" x14ac:dyDescent="0.3">
      <c r="A79" s="65"/>
      <c r="B79" s="75" t="str">
        <f>IF(A79="", "", INDEX('Country &amp; Territory List'!$B$2:$B$301,MATCH(A79,'Country &amp; Territory List'!$A$2:$A$301,0)))</f>
        <v/>
      </c>
      <c r="C79" s="93"/>
      <c r="D79" s="93"/>
      <c r="E79" s="93"/>
      <c r="F79" s="93"/>
      <c r="G79" s="93"/>
      <c r="H79" s="93"/>
      <c r="I79" s="93"/>
      <c r="J79" s="93"/>
      <c r="K79" s="93"/>
      <c r="L79" s="93"/>
      <c r="M79" s="93"/>
      <c r="N79" s="93"/>
      <c r="O79" s="93"/>
      <c r="P79" s="93"/>
      <c r="Q79" s="93"/>
      <c r="R79" s="93"/>
      <c r="S79" s="93"/>
      <c r="T79" s="93"/>
      <c r="U79" s="93"/>
      <c r="V79" s="93"/>
      <c r="W79" s="93"/>
      <c r="X79" s="93"/>
      <c r="Y79" s="93"/>
      <c r="Z79" s="93"/>
      <c r="AA79" s="93"/>
      <c r="AB79" s="93"/>
      <c r="AC79" s="93"/>
      <c r="AD79" s="93"/>
      <c r="AE79" s="93"/>
      <c r="AF79" s="93"/>
      <c r="AG79" s="93"/>
      <c r="AH79" s="93"/>
      <c r="AI79" s="93"/>
      <c r="AJ79" s="93"/>
      <c r="AK79" s="93"/>
      <c r="AL79" s="93"/>
      <c r="AM79" s="93"/>
      <c r="AN79" s="93"/>
      <c r="AO79" s="93"/>
      <c r="AP79" s="93"/>
      <c r="AQ79" s="93"/>
      <c r="AR79" s="93"/>
      <c r="AS79" s="93"/>
      <c r="AT79" s="93"/>
      <c r="AU79" s="93"/>
      <c r="AV79" s="93"/>
      <c r="AW79" s="93"/>
      <c r="AX79" s="93"/>
      <c r="AY79" s="93"/>
      <c r="AZ79" s="93"/>
      <c r="BA79" s="57" t="s">
        <v>304</v>
      </c>
    </row>
    <row r="80" spans="1:53" ht="25.05" customHeight="1" x14ac:dyDescent="0.3">
      <c r="A80" s="65"/>
      <c r="B80" s="75" t="str">
        <f>IF(A80="", "", INDEX('Country &amp; Territory List'!$B$2:$B$301,MATCH(A80,'Country &amp; Territory List'!$A$2:$A$301,0)))</f>
        <v/>
      </c>
      <c r="C80" s="93"/>
      <c r="D80" s="93"/>
      <c r="E80" s="93"/>
      <c r="F80" s="93"/>
      <c r="G80" s="93"/>
      <c r="H80" s="93"/>
      <c r="I80" s="93"/>
      <c r="J80" s="93"/>
      <c r="K80" s="93"/>
      <c r="L80" s="93"/>
      <c r="M80" s="93"/>
      <c r="N80" s="93"/>
      <c r="O80" s="93"/>
      <c r="P80" s="93"/>
      <c r="Q80" s="93"/>
      <c r="R80" s="93"/>
      <c r="S80" s="93"/>
      <c r="T80" s="93"/>
      <c r="U80" s="93"/>
      <c r="V80" s="93"/>
      <c r="W80" s="93"/>
      <c r="X80" s="93"/>
      <c r="Y80" s="93"/>
      <c r="Z80" s="93"/>
      <c r="AA80" s="93"/>
      <c r="AB80" s="93"/>
      <c r="AC80" s="93"/>
      <c r="AD80" s="93"/>
      <c r="AE80" s="93"/>
      <c r="AF80" s="93"/>
      <c r="AG80" s="93"/>
      <c r="AH80" s="93"/>
      <c r="AI80" s="93"/>
      <c r="AJ80" s="93"/>
      <c r="AK80" s="93"/>
      <c r="AL80" s="93"/>
      <c r="AM80" s="93"/>
      <c r="AN80" s="93"/>
      <c r="AO80" s="93"/>
      <c r="AP80" s="93"/>
      <c r="AQ80" s="93"/>
      <c r="AR80" s="93"/>
      <c r="AS80" s="93"/>
      <c r="AT80" s="93"/>
      <c r="AU80" s="93"/>
      <c r="AV80" s="93"/>
      <c r="AW80" s="93"/>
      <c r="AX80" s="93"/>
      <c r="AY80" s="93"/>
      <c r="AZ80" s="93"/>
      <c r="BA80" s="57" t="s">
        <v>304</v>
      </c>
    </row>
    <row r="81" spans="1:53" ht="25.05" customHeight="1" x14ac:dyDescent="0.3">
      <c r="A81" s="65"/>
      <c r="B81" s="75" t="str">
        <f>IF(A81="", "", INDEX('Country &amp; Territory List'!$B$2:$B$301,MATCH(A81,'Country &amp; Territory List'!$A$2:$A$301,0)))</f>
        <v/>
      </c>
      <c r="C81" s="93"/>
      <c r="D81" s="93"/>
      <c r="E81" s="93"/>
      <c r="F81" s="93"/>
      <c r="G81" s="93"/>
      <c r="H81" s="93"/>
      <c r="I81" s="93"/>
      <c r="J81" s="93"/>
      <c r="K81" s="93"/>
      <c r="L81" s="93"/>
      <c r="M81" s="93"/>
      <c r="N81" s="93"/>
      <c r="O81" s="93"/>
      <c r="P81" s="93"/>
      <c r="Q81" s="93"/>
      <c r="R81" s="93"/>
      <c r="S81" s="93"/>
      <c r="T81" s="93"/>
      <c r="U81" s="93"/>
      <c r="V81" s="93"/>
      <c r="W81" s="93"/>
      <c r="X81" s="93"/>
      <c r="Y81" s="93"/>
      <c r="Z81" s="93"/>
      <c r="AA81" s="93"/>
      <c r="AB81" s="93"/>
      <c r="AC81" s="93"/>
      <c r="AD81" s="93"/>
      <c r="AE81" s="93"/>
      <c r="AF81" s="93"/>
      <c r="AG81" s="93"/>
      <c r="AH81" s="93"/>
      <c r="AI81" s="93"/>
      <c r="AJ81" s="93"/>
      <c r="AK81" s="93"/>
      <c r="AL81" s="93"/>
      <c r="AM81" s="93"/>
      <c r="AN81" s="93"/>
      <c r="AO81" s="93"/>
      <c r="AP81" s="93"/>
      <c r="AQ81" s="93"/>
      <c r="AR81" s="93"/>
      <c r="AS81" s="93"/>
      <c r="AT81" s="93"/>
      <c r="AU81" s="93"/>
      <c r="AV81" s="93"/>
      <c r="AW81" s="93"/>
      <c r="AX81" s="93"/>
      <c r="AY81" s="93"/>
      <c r="AZ81" s="93"/>
      <c r="BA81" s="57" t="s">
        <v>304</v>
      </c>
    </row>
    <row r="82" spans="1:53" ht="25.05" customHeight="1" x14ac:dyDescent="0.3">
      <c r="A82" s="65"/>
      <c r="B82" s="75" t="str">
        <f>IF(A82="", "", INDEX('Country &amp; Territory List'!$B$2:$B$301,MATCH(A82,'Country &amp; Territory List'!$A$2:$A$301,0)))</f>
        <v/>
      </c>
      <c r="C82" s="93"/>
      <c r="D82" s="93"/>
      <c r="E82" s="93"/>
      <c r="F82" s="93"/>
      <c r="G82" s="93"/>
      <c r="H82" s="93"/>
      <c r="I82" s="93"/>
      <c r="J82" s="93"/>
      <c r="K82" s="93"/>
      <c r="L82" s="93"/>
      <c r="M82" s="93"/>
      <c r="N82" s="93"/>
      <c r="O82" s="93"/>
      <c r="P82" s="93"/>
      <c r="Q82" s="93"/>
      <c r="R82" s="93"/>
      <c r="S82" s="93"/>
      <c r="T82" s="93"/>
      <c r="U82" s="93"/>
      <c r="V82" s="93"/>
      <c r="W82" s="93"/>
      <c r="X82" s="93"/>
      <c r="Y82" s="93"/>
      <c r="Z82" s="93"/>
      <c r="AA82" s="93"/>
      <c r="AB82" s="93"/>
      <c r="AC82" s="93"/>
      <c r="AD82" s="93"/>
      <c r="AE82" s="93"/>
      <c r="AF82" s="93"/>
      <c r="AG82" s="93"/>
      <c r="AH82" s="93"/>
      <c r="AI82" s="93"/>
      <c r="AJ82" s="93"/>
      <c r="AK82" s="93"/>
      <c r="AL82" s="93"/>
      <c r="AM82" s="93"/>
      <c r="AN82" s="93"/>
      <c r="AO82" s="93"/>
      <c r="AP82" s="93"/>
      <c r="AQ82" s="93"/>
      <c r="AR82" s="93"/>
      <c r="AS82" s="93"/>
      <c r="AT82" s="93"/>
      <c r="AU82" s="93"/>
      <c r="AV82" s="93"/>
      <c r="AW82" s="93"/>
      <c r="AX82" s="93"/>
      <c r="AY82" s="93"/>
      <c r="AZ82" s="93"/>
      <c r="BA82" s="57" t="s">
        <v>304</v>
      </c>
    </row>
    <row r="83" spans="1:53" ht="25.05" customHeight="1" x14ac:dyDescent="0.3">
      <c r="A83" s="65"/>
      <c r="B83" s="75" t="str">
        <f>IF(A83="", "", INDEX('Country &amp; Territory List'!$B$2:$B$301,MATCH(A83,'Country &amp; Territory List'!$A$2:$A$301,0)))</f>
        <v/>
      </c>
      <c r="C83" s="93"/>
      <c r="D83" s="93"/>
      <c r="E83" s="93"/>
      <c r="F83" s="93"/>
      <c r="G83" s="93"/>
      <c r="H83" s="93"/>
      <c r="I83" s="93"/>
      <c r="J83" s="93"/>
      <c r="K83" s="93"/>
      <c r="L83" s="93"/>
      <c r="M83" s="93"/>
      <c r="N83" s="93"/>
      <c r="O83" s="93"/>
      <c r="P83" s="93"/>
      <c r="Q83" s="93"/>
      <c r="R83" s="93"/>
      <c r="S83" s="93"/>
      <c r="T83" s="93"/>
      <c r="U83" s="93"/>
      <c r="V83" s="93"/>
      <c r="W83" s="93"/>
      <c r="X83" s="93"/>
      <c r="Y83" s="93"/>
      <c r="Z83" s="93"/>
      <c r="AA83" s="93"/>
      <c r="AB83" s="93"/>
      <c r="AC83" s="93"/>
      <c r="AD83" s="93"/>
      <c r="AE83" s="93"/>
      <c r="AF83" s="93"/>
      <c r="AG83" s="93"/>
      <c r="AH83" s="93"/>
      <c r="AI83" s="93"/>
      <c r="AJ83" s="93"/>
      <c r="AK83" s="93"/>
      <c r="AL83" s="93"/>
      <c r="AM83" s="93"/>
      <c r="AN83" s="93"/>
      <c r="AO83" s="93"/>
      <c r="AP83" s="93"/>
      <c r="AQ83" s="93"/>
      <c r="AR83" s="93"/>
      <c r="AS83" s="93"/>
      <c r="AT83" s="93"/>
      <c r="AU83" s="93"/>
      <c r="AV83" s="93"/>
      <c r="AW83" s="93"/>
      <c r="AX83" s="93"/>
      <c r="AY83" s="93"/>
      <c r="AZ83" s="93"/>
      <c r="BA83" s="57" t="s">
        <v>304</v>
      </c>
    </row>
    <row r="84" spans="1:53" ht="25.05" customHeight="1" x14ac:dyDescent="0.3">
      <c r="A84" s="65"/>
      <c r="B84" s="75" t="str">
        <f>IF(A84="", "", INDEX('Country &amp; Territory List'!$B$2:$B$301,MATCH(A84,'Country &amp; Territory List'!$A$2:$A$301,0)))</f>
        <v/>
      </c>
      <c r="C84" s="93"/>
      <c r="D84" s="93"/>
      <c r="E84" s="93"/>
      <c r="F84" s="93"/>
      <c r="G84" s="93"/>
      <c r="H84" s="93"/>
      <c r="I84" s="93"/>
      <c r="J84" s="93"/>
      <c r="K84" s="93"/>
      <c r="L84" s="93"/>
      <c r="M84" s="93"/>
      <c r="N84" s="93"/>
      <c r="O84" s="93"/>
      <c r="P84" s="93"/>
      <c r="Q84" s="93"/>
      <c r="R84" s="93"/>
      <c r="S84" s="93"/>
      <c r="T84" s="93"/>
      <c r="U84" s="93"/>
      <c r="V84" s="93"/>
      <c r="W84" s="93"/>
      <c r="X84" s="93"/>
      <c r="Y84" s="93"/>
      <c r="Z84" s="93"/>
      <c r="AA84" s="93"/>
      <c r="AB84" s="93"/>
      <c r="AC84" s="93"/>
      <c r="AD84" s="93"/>
      <c r="AE84" s="93"/>
      <c r="AF84" s="93"/>
      <c r="AG84" s="93"/>
      <c r="AH84" s="93"/>
      <c r="AI84" s="93"/>
      <c r="AJ84" s="93"/>
      <c r="AK84" s="93"/>
      <c r="AL84" s="93"/>
      <c r="AM84" s="93"/>
      <c r="AN84" s="93"/>
      <c r="AO84" s="93"/>
      <c r="AP84" s="93"/>
      <c r="AQ84" s="93"/>
      <c r="AR84" s="93"/>
      <c r="AS84" s="93"/>
      <c r="AT84" s="93"/>
      <c r="AU84" s="93"/>
      <c r="AV84" s="93"/>
      <c r="AW84" s="93"/>
      <c r="AX84" s="93"/>
      <c r="AY84" s="93"/>
      <c r="AZ84" s="93"/>
      <c r="BA84" s="57" t="s">
        <v>304</v>
      </c>
    </row>
    <row r="85" spans="1:53" ht="25.05" customHeight="1" x14ac:dyDescent="0.3">
      <c r="A85" s="65"/>
      <c r="B85" s="75" t="str">
        <f>IF(A85="", "", INDEX('Country &amp; Territory List'!$B$2:$B$301,MATCH(A85,'Country &amp; Territory List'!$A$2:$A$301,0)))</f>
        <v/>
      </c>
      <c r="C85" s="93"/>
      <c r="D85" s="93"/>
      <c r="E85" s="93"/>
      <c r="F85" s="93"/>
      <c r="G85" s="93"/>
      <c r="H85" s="93"/>
      <c r="I85" s="93"/>
      <c r="J85" s="93"/>
      <c r="K85" s="93"/>
      <c r="L85" s="93"/>
      <c r="M85" s="93"/>
      <c r="N85" s="93"/>
      <c r="O85" s="93"/>
      <c r="P85" s="93"/>
      <c r="Q85" s="93"/>
      <c r="R85" s="93"/>
      <c r="S85" s="93"/>
      <c r="T85" s="93"/>
      <c r="U85" s="93"/>
      <c r="V85" s="93"/>
      <c r="W85" s="93"/>
      <c r="X85" s="93"/>
      <c r="Y85" s="93"/>
      <c r="Z85" s="93"/>
      <c r="AA85" s="93"/>
      <c r="AB85" s="93"/>
      <c r="AC85" s="93"/>
      <c r="AD85" s="93"/>
      <c r="AE85" s="93"/>
      <c r="AF85" s="93"/>
      <c r="AG85" s="93"/>
      <c r="AH85" s="93"/>
      <c r="AI85" s="93"/>
      <c r="AJ85" s="93"/>
      <c r="AK85" s="93"/>
      <c r="AL85" s="93"/>
      <c r="AM85" s="93"/>
      <c r="AN85" s="93"/>
      <c r="AO85" s="93"/>
      <c r="AP85" s="93"/>
      <c r="AQ85" s="93"/>
      <c r="AR85" s="93"/>
      <c r="AS85" s="93"/>
      <c r="AT85" s="93"/>
      <c r="AU85" s="93"/>
      <c r="AV85" s="93"/>
      <c r="AW85" s="93"/>
      <c r="AX85" s="93"/>
      <c r="AY85" s="93"/>
      <c r="AZ85" s="93"/>
      <c r="BA85" s="57" t="s">
        <v>304</v>
      </c>
    </row>
    <row r="86" spans="1:53" ht="25.05" customHeight="1" x14ac:dyDescent="0.3">
      <c r="A86" s="65"/>
      <c r="B86" s="75" t="str">
        <f>IF(A86="", "", INDEX('Country &amp; Territory List'!$B$2:$B$301,MATCH(A86,'Country &amp; Territory List'!$A$2:$A$301,0)))</f>
        <v/>
      </c>
      <c r="C86" s="93"/>
      <c r="D86" s="93"/>
      <c r="E86" s="93"/>
      <c r="F86" s="93"/>
      <c r="G86" s="93"/>
      <c r="H86" s="93"/>
      <c r="I86" s="93"/>
      <c r="J86" s="93"/>
      <c r="K86" s="93"/>
      <c r="L86" s="93"/>
      <c r="M86" s="93"/>
      <c r="N86" s="93"/>
      <c r="O86" s="93"/>
      <c r="P86" s="93"/>
      <c r="Q86" s="93"/>
      <c r="R86" s="93"/>
      <c r="S86" s="93"/>
      <c r="T86" s="93"/>
      <c r="U86" s="93"/>
      <c r="V86" s="93"/>
      <c r="W86" s="93"/>
      <c r="X86" s="93"/>
      <c r="Y86" s="93"/>
      <c r="Z86" s="93"/>
      <c r="AA86" s="93"/>
      <c r="AB86" s="93"/>
      <c r="AC86" s="93"/>
      <c r="AD86" s="93"/>
      <c r="AE86" s="93"/>
      <c r="AF86" s="93"/>
      <c r="AG86" s="93"/>
      <c r="AH86" s="93"/>
      <c r="AI86" s="93"/>
      <c r="AJ86" s="93"/>
      <c r="AK86" s="93"/>
      <c r="AL86" s="93"/>
      <c r="AM86" s="93"/>
      <c r="AN86" s="93"/>
      <c r="AO86" s="93"/>
      <c r="AP86" s="93"/>
      <c r="AQ86" s="93"/>
      <c r="AR86" s="93"/>
      <c r="AS86" s="93"/>
      <c r="AT86" s="93"/>
      <c r="AU86" s="93"/>
      <c r="AV86" s="93"/>
      <c r="AW86" s="93"/>
      <c r="AX86" s="93"/>
      <c r="AY86" s="93"/>
      <c r="AZ86" s="93"/>
      <c r="BA86" s="57" t="s">
        <v>304</v>
      </c>
    </row>
    <row r="87" spans="1:53" ht="25.05" customHeight="1" x14ac:dyDescent="0.3">
      <c r="A87" s="65"/>
      <c r="B87" s="75" t="str">
        <f>IF(A87="", "", INDEX('Country &amp; Territory List'!$B$2:$B$301,MATCH(A87,'Country &amp; Territory List'!$A$2:$A$301,0)))</f>
        <v/>
      </c>
      <c r="C87" s="93"/>
      <c r="D87" s="93"/>
      <c r="E87" s="93"/>
      <c r="F87" s="93"/>
      <c r="G87" s="93"/>
      <c r="H87" s="93"/>
      <c r="I87" s="93"/>
      <c r="J87" s="93"/>
      <c r="K87" s="93"/>
      <c r="L87" s="93"/>
      <c r="M87" s="93"/>
      <c r="N87" s="93"/>
      <c r="O87" s="93"/>
      <c r="P87" s="93"/>
      <c r="Q87" s="93"/>
      <c r="R87" s="93"/>
      <c r="S87" s="93"/>
      <c r="T87" s="93"/>
      <c r="U87" s="93"/>
      <c r="V87" s="93"/>
      <c r="W87" s="93"/>
      <c r="X87" s="93"/>
      <c r="Y87" s="93"/>
      <c r="Z87" s="93"/>
      <c r="AA87" s="93"/>
      <c r="AB87" s="93"/>
      <c r="AC87" s="93"/>
      <c r="AD87" s="93"/>
      <c r="AE87" s="93"/>
      <c r="AF87" s="93"/>
      <c r="AG87" s="93"/>
      <c r="AH87" s="93"/>
      <c r="AI87" s="93"/>
      <c r="AJ87" s="93"/>
      <c r="AK87" s="93"/>
      <c r="AL87" s="93"/>
      <c r="AM87" s="93"/>
      <c r="AN87" s="93"/>
      <c r="AO87" s="93"/>
      <c r="AP87" s="93"/>
      <c r="AQ87" s="93"/>
      <c r="AR87" s="93"/>
      <c r="AS87" s="93"/>
      <c r="AT87" s="93"/>
      <c r="AU87" s="93"/>
      <c r="AV87" s="93"/>
      <c r="AW87" s="93"/>
      <c r="AX87" s="93"/>
      <c r="AY87" s="93"/>
      <c r="AZ87" s="93"/>
      <c r="BA87" s="57" t="s">
        <v>304</v>
      </c>
    </row>
    <row r="88" spans="1:53" ht="25.05" customHeight="1" x14ac:dyDescent="0.3">
      <c r="A88" s="65"/>
      <c r="B88" s="75" t="str">
        <f>IF(A88="", "", INDEX('Country &amp; Territory List'!$B$2:$B$301,MATCH(A88,'Country &amp; Territory List'!$A$2:$A$301,0)))</f>
        <v/>
      </c>
      <c r="C88" s="93"/>
      <c r="D88" s="93"/>
      <c r="E88" s="93"/>
      <c r="F88" s="93"/>
      <c r="G88" s="93"/>
      <c r="H88" s="93"/>
      <c r="I88" s="93"/>
      <c r="J88" s="93"/>
      <c r="K88" s="93"/>
      <c r="L88" s="93"/>
      <c r="M88" s="93"/>
      <c r="N88" s="93"/>
      <c r="O88" s="93"/>
      <c r="P88" s="93"/>
      <c r="Q88" s="93"/>
      <c r="R88" s="93"/>
      <c r="S88" s="93"/>
      <c r="T88" s="93"/>
      <c r="U88" s="93"/>
      <c r="V88" s="93"/>
      <c r="W88" s="93"/>
      <c r="X88" s="93"/>
      <c r="Y88" s="93"/>
      <c r="Z88" s="93"/>
      <c r="AA88" s="93"/>
      <c r="AB88" s="93"/>
      <c r="AC88" s="93"/>
      <c r="AD88" s="93"/>
      <c r="AE88" s="93"/>
      <c r="AF88" s="93"/>
      <c r="AG88" s="93"/>
      <c r="AH88" s="93"/>
      <c r="AI88" s="93"/>
      <c r="AJ88" s="93"/>
      <c r="AK88" s="93"/>
      <c r="AL88" s="93"/>
      <c r="AM88" s="93"/>
      <c r="AN88" s="93"/>
      <c r="AO88" s="93"/>
      <c r="AP88" s="93"/>
      <c r="AQ88" s="93"/>
      <c r="AR88" s="93"/>
      <c r="AS88" s="93"/>
      <c r="AT88" s="93"/>
      <c r="AU88" s="93"/>
      <c r="AV88" s="93"/>
      <c r="AW88" s="93"/>
      <c r="AX88" s="93"/>
      <c r="AY88" s="93"/>
      <c r="AZ88" s="93"/>
      <c r="BA88" s="57" t="s">
        <v>304</v>
      </c>
    </row>
    <row r="89" spans="1:53" ht="25.05" customHeight="1" x14ac:dyDescent="0.3">
      <c r="A89" s="65"/>
      <c r="B89" s="75" t="str">
        <f>IF(A89="", "", INDEX('Country &amp; Territory List'!$B$2:$B$301,MATCH(A89,'Country &amp; Territory List'!$A$2:$A$301,0)))</f>
        <v/>
      </c>
      <c r="C89" s="93"/>
      <c r="D89" s="93"/>
      <c r="E89" s="93"/>
      <c r="F89" s="93"/>
      <c r="G89" s="93"/>
      <c r="H89" s="93"/>
      <c r="I89" s="93"/>
      <c r="J89" s="93"/>
      <c r="K89" s="93"/>
      <c r="L89" s="93"/>
      <c r="M89" s="93"/>
      <c r="N89" s="93"/>
      <c r="O89" s="93"/>
      <c r="P89" s="93"/>
      <c r="Q89" s="93"/>
      <c r="R89" s="93"/>
      <c r="S89" s="93"/>
      <c r="T89" s="93"/>
      <c r="U89" s="93"/>
      <c r="V89" s="93"/>
      <c r="W89" s="93"/>
      <c r="X89" s="93"/>
      <c r="Y89" s="93"/>
      <c r="Z89" s="93"/>
      <c r="AA89" s="93"/>
      <c r="AB89" s="93"/>
      <c r="AC89" s="93"/>
      <c r="AD89" s="93"/>
      <c r="AE89" s="93"/>
      <c r="AF89" s="93"/>
      <c r="AG89" s="93"/>
      <c r="AH89" s="93"/>
      <c r="AI89" s="93"/>
      <c r="AJ89" s="93"/>
      <c r="AK89" s="93"/>
      <c r="AL89" s="93"/>
      <c r="AM89" s="93"/>
      <c r="AN89" s="93"/>
      <c r="AO89" s="93"/>
      <c r="AP89" s="93"/>
      <c r="AQ89" s="93"/>
      <c r="AR89" s="93"/>
      <c r="AS89" s="93"/>
      <c r="AT89" s="93"/>
      <c r="AU89" s="93"/>
      <c r="AV89" s="93"/>
      <c r="AW89" s="93"/>
      <c r="AX89" s="93"/>
      <c r="AY89" s="93"/>
      <c r="AZ89" s="93"/>
      <c r="BA89" s="57" t="s">
        <v>304</v>
      </c>
    </row>
    <row r="90" spans="1:53" ht="25.05" customHeight="1" x14ac:dyDescent="0.3">
      <c r="A90" s="65"/>
      <c r="B90" s="75" t="str">
        <f>IF(A90="", "", INDEX('Country &amp; Territory List'!$B$2:$B$301,MATCH(A90,'Country &amp; Territory List'!$A$2:$A$301,0)))</f>
        <v/>
      </c>
      <c r="C90" s="93"/>
      <c r="D90" s="93"/>
      <c r="E90" s="93"/>
      <c r="F90" s="93"/>
      <c r="G90" s="93"/>
      <c r="H90" s="93"/>
      <c r="I90" s="93"/>
      <c r="J90" s="93"/>
      <c r="K90" s="93"/>
      <c r="L90" s="93"/>
      <c r="M90" s="93"/>
      <c r="N90" s="93"/>
      <c r="O90" s="93"/>
      <c r="P90" s="93"/>
      <c r="Q90" s="93"/>
      <c r="R90" s="93"/>
      <c r="S90" s="93"/>
      <c r="T90" s="93"/>
      <c r="U90" s="93"/>
      <c r="V90" s="93"/>
      <c r="W90" s="93"/>
      <c r="X90" s="93"/>
      <c r="Y90" s="93"/>
      <c r="Z90" s="93"/>
      <c r="AA90" s="93"/>
      <c r="AB90" s="93"/>
      <c r="AC90" s="93"/>
      <c r="AD90" s="93"/>
      <c r="AE90" s="93"/>
      <c r="AF90" s="93"/>
      <c r="AG90" s="93"/>
      <c r="AH90" s="93"/>
      <c r="AI90" s="93"/>
      <c r="AJ90" s="93"/>
      <c r="AK90" s="93"/>
      <c r="AL90" s="93"/>
      <c r="AM90" s="93"/>
      <c r="AN90" s="93"/>
      <c r="AO90" s="93"/>
      <c r="AP90" s="93"/>
      <c r="AQ90" s="93"/>
      <c r="AR90" s="93"/>
      <c r="AS90" s="93"/>
      <c r="AT90" s="93"/>
      <c r="AU90" s="93"/>
      <c r="AV90" s="93"/>
      <c r="AW90" s="93"/>
      <c r="AX90" s="93"/>
      <c r="AY90" s="93"/>
      <c r="AZ90" s="93"/>
      <c r="BA90" s="57" t="s">
        <v>304</v>
      </c>
    </row>
    <row r="91" spans="1:53" ht="25.05" customHeight="1" x14ac:dyDescent="0.3">
      <c r="A91" s="65"/>
      <c r="B91" s="75" t="str">
        <f>IF(A91="", "", INDEX('Country &amp; Territory List'!$B$2:$B$301,MATCH(A91,'Country &amp; Territory List'!$A$2:$A$301,0)))</f>
        <v/>
      </c>
      <c r="C91" s="93"/>
      <c r="D91" s="93"/>
      <c r="E91" s="93"/>
      <c r="F91" s="93"/>
      <c r="G91" s="93"/>
      <c r="H91" s="93"/>
      <c r="I91" s="93"/>
      <c r="J91" s="93"/>
      <c r="K91" s="93"/>
      <c r="L91" s="93"/>
      <c r="M91" s="93"/>
      <c r="N91" s="93"/>
      <c r="O91" s="93"/>
      <c r="P91" s="93"/>
      <c r="Q91" s="93"/>
      <c r="R91" s="93"/>
      <c r="S91" s="93"/>
      <c r="T91" s="93"/>
      <c r="U91" s="93"/>
      <c r="V91" s="93"/>
      <c r="W91" s="93"/>
      <c r="X91" s="93"/>
      <c r="Y91" s="93"/>
      <c r="Z91" s="93"/>
      <c r="AA91" s="93"/>
      <c r="AB91" s="93"/>
      <c r="AC91" s="93"/>
      <c r="AD91" s="93"/>
      <c r="AE91" s="93"/>
      <c r="AF91" s="93"/>
      <c r="AG91" s="93"/>
      <c r="AH91" s="93"/>
      <c r="AI91" s="93"/>
      <c r="AJ91" s="93"/>
      <c r="AK91" s="93"/>
      <c r="AL91" s="93"/>
      <c r="AM91" s="93"/>
      <c r="AN91" s="93"/>
      <c r="AO91" s="93"/>
      <c r="AP91" s="93"/>
      <c r="AQ91" s="93"/>
      <c r="AR91" s="93"/>
      <c r="AS91" s="93"/>
      <c r="AT91" s="93"/>
      <c r="AU91" s="93"/>
      <c r="AV91" s="93"/>
      <c r="AW91" s="93"/>
      <c r="AX91" s="93"/>
      <c r="AY91" s="93"/>
      <c r="AZ91" s="93"/>
      <c r="BA91" s="57" t="s">
        <v>304</v>
      </c>
    </row>
    <row r="92" spans="1:53" ht="25.05" customHeight="1" x14ac:dyDescent="0.3">
      <c r="A92" s="65"/>
      <c r="B92" s="75" t="str">
        <f>IF(A92="", "", INDEX('Country &amp; Territory List'!$B$2:$B$301,MATCH(A92,'Country &amp; Territory List'!$A$2:$A$301,0)))</f>
        <v/>
      </c>
      <c r="C92" s="93"/>
      <c r="D92" s="93"/>
      <c r="E92" s="93"/>
      <c r="F92" s="93"/>
      <c r="G92" s="93"/>
      <c r="H92" s="93"/>
      <c r="I92" s="93"/>
      <c r="J92" s="93"/>
      <c r="K92" s="93"/>
      <c r="L92" s="93"/>
      <c r="M92" s="93"/>
      <c r="N92" s="93"/>
      <c r="O92" s="93"/>
      <c r="P92" s="93"/>
      <c r="Q92" s="93"/>
      <c r="R92" s="93"/>
      <c r="S92" s="93"/>
      <c r="T92" s="93"/>
      <c r="U92" s="93"/>
      <c r="V92" s="93"/>
      <c r="W92" s="93"/>
      <c r="X92" s="93"/>
      <c r="Y92" s="93"/>
      <c r="Z92" s="93"/>
      <c r="AA92" s="93"/>
      <c r="AB92" s="93"/>
      <c r="AC92" s="93"/>
      <c r="AD92" s="93"/>
      <c r="AE92" s="93"/>
      <c r="AF92" s="93"/>
      <c r="AG92" s="93"/>
      <c r="AH92" s="93"/>
      <c r="AI92" s="93"/>
      <c r="AJ92" s="93"/>
      <c r="AK92" s="93"/>
      <c r="AL92" s="93"/>
      <c r="AM92" s="93"/>
      <c r="AN92" s="93"/>
      <c r="AO92" s="93"/>
      <c r="AP92" s="93"/>
      <c r="AQ92" s="93"/>
      <c r="AR92" s="93"/>
      <c r="AS92" s="93"/>
      <c r="AT92" s="93"/>
      <c r="AU92" s="93"/>
      <c r="AV92" s="93"/>
      <c r="AW92" s="93"/>
      <c r="AX92" s="93"/>
      <c r="AY92" s="93"/>
      <c r="AZ92" s="93"/>
      <c r="BA92" s="57" t="s">
        <v>304</v>
      </c>
    </row>
    <row r="93" spans="1:53" ht="25.05" customHeight="1" x14ac:dyDescent="0.3">
      <c r="A93" s="65"/>
      <c r="B93" s="75" t="str">
        <f>IF(A93="", "", INDEX('Country &amp; Territory List'!$B$2:$B$301,MATCH(A93,'Country &amp; Territory List'!$A$2:$A$301,0)))</f>
        <v/>
      </c>
      <c r="C93" s="93"/>
      <c r="D93" s="93"/>
      <c r="E93" s="93"/>
      <c r="F93" s="93"/>
      <c r="G93" s="93"/>
      <c r="H93" s="93"/>
      <c r="I93" s="93"/>
      <c r="J93" s="93"/>
      <c r="K93" s="93"/>
      <c r="L93" s="93"/>
      <c r="M93" s="93"/>
      <c r="N93" s="93"/>
      <c r="O93" s="93"/>
      <c r="P93" s="93"/>
      <c r="Q93" s="93"/>
      <c r="R93" s="93"/>
      <c r="S93" s="93"/>
      <c r="T93" s="93"/>
      <c r="U93" s="93"/>
      <c r="V93" s="93"/>
      <c r="W93" s="93"/>
      <c r="X93" s="93"/>
      <c r="Y93" s="93"/>
      <c r="Z93" s="93"/>
      <c r="AA93" s="93"/>
      <c r="AB93" s="93"/>
      <c r="AC93" s="93"/>
      <c r="AD93" s="93"/>
      <c r="AE93" s="93"/>
      <c r="AF93" s="93"/>
      <c r="AG93" s="93"/>
      <c r="AH93" s="93"/>
      <c r="AI93" s="93"/>
      <c r="AJ93" s="93"/>
      <c r="AK93" s="93"/>
      <c r="AL93" s="93"/>
      <c r="AM93" s="93"/>
      <c r="AN93" s="93"/>
      <c r="AO93" s="93"/>
      <c r="AP93" s="93"/>
      <c r="AQ93" s="93"/>
      <c r="AR93" s="93"/>
      <c r="AS93" s="93"/>
      <c r="AT93" s="93"/>
      <c r="AU93" s="93"/>
      <c r="AV93" s="93"/>
      <c r="AW93" s="93"/>
      <c r="AX93" s="93"/>
      <c r="AY93" s="93"/>
      <c r="AZ93" s="93"/>
      <c r="BA93" s="57" t="s">
        <v>304</v>
      </c>
    </row>
    <row r="94" spans="1:53" ht="25.05" customHeight="1" x14ac:dyDescent="0.3">
      <c r="A94" s="65"/>
      <c r="B94" s="75" t="str">
        <f>IF(A94="", "", INDEX('Country &amp; Territory List'!$B$2:$B$301,MATCH(A94,'Country &amp; Territory List'!$A$2:$A$301,0)))</f>
        <v/>
      </c>
      <c r="C94" s="93"/>
      <c r="D94" s="93"/>
      <c r="E94" s="93"/>
      <c r="F94" s="93"/>
      <c r="G94" s="93"/>
      <c r="H94" s="93"/>
      <c r="I94" s="93"/>
      <c r="J94" s="93"/>
      <c r="K94" s="93"/>
      <c r="L94" s="93"/>
      <c r="M94" s="93"/>
      <c r="N94" s="93"/>
      <c r="O94" s="93"/>
      <c r="P94" s="93"/>
      <c r="Q94" s="93"/>
      <c r="R94" s="93"/>
      <c r="S94" s="93"/>
      <c r="T94" s="93"/>
      <c r="U94" s="93"/>
      <c r="V94" s="93"/>
      <c r="W94" s="93"/>
      <c r="X94" s="93"/>
      <c r="Y94" s="93"/>
      <c r="Z94" s="93"/>
      <c r="AA94" s="93"/>
      <c r="AB94" s="93"/>
      <c r="AC94" s="93"/>
      <c r="AD94" s="93"/>
      <c r="AE94" s="93"/>
      <c r="AF94" s="93"/>
      <c r="AG94" s="93"/>
      <c r="AH94" s="93"/>
      <c r="AI94" s="93"/>
      <c r="AJ94" s="93"/>
      <c r="AK94" s="93"/>
      <c r="AL94" s="93"/>
      <c r="AM94" s="93"/>
      <c r="AN94" s="93"/>
      <c r="AO94" s="93"/>
      <c r="AP94" s="93"/>
      <c r="AQ94" s="93"/>
      <c r="AR94" s="93"/>
      <c r="AS94" s="93"/>
      <c r="AT94" s="93"/>
      <c r="AU94" s="93"/>
      <c r="AV94" s="93"/>
      <c r="AW94" s="93"/>
      <c r="AX94" s="93"/>
      <c r="AY94" s="93"/>
      <c r="AZ94" s="93"/>
      <c r="BA94" s="57" t="s">
        <v>304</v>
      </c>
    </row>
    <row r="95" spans="1:53" ht="25.05" customHeight="1" x14ac:dyDescent="0.3">
      <c r="A95" s="65"/>
      <c r="B95" s="75" t="str">
        <f>IF(A95="", "", INDEX('Country &amp; Territory List'!$B$2:$B$301,MATCH(A95,'Country &amp; Territory List'!$A$2:$A$301,0)))</f>
        <v/>
      </c>
      <c r="C95" s="93"/>
      <c r="D95" s="93"/>
      <c r="E95" s="93"/>
      <c r="F95" s="93"/>
      <c r="G95" s="93"/>
      <c r="H95" s="93"/>
      <c r="I95" s="93"/>
      <c r="J95" s="93"/>
      <c r="K95" s="93"/>
      <c r="L95" s="93"/>
      <c r="M95" s="93"/>
      <c r="N95" s="93"/>
      <c r="O95" s="93"/>
      <c r="P95" s="93"/>
      <c r="Q95" s="93"/>
      <c r="R95" s="93"/>
      <c r="S95" s="93"/>
      <c r="T95" s="93"/>
      <c r="U95" s="93"/>
      <c r="V95" s="93"/>
      <c r="W95" s="93"/>
      <c r="X95" s="93"/>
      <c r="Y95" s="93"/>
      <c r="Z95" s="93"/>
      <c r="AA95" s="93"/>
      <c r="AB95" s="93"/>
      <c r="AC95" s="93"/>
      <c r="AD95" s="93"/>
      <c r="AE95" s="93"/>
      <c r="AF95" s="93"/>
      <c r="AG95" s="93"/>
      <c r="AH95" s="93"/>
      <c r="AI95" s="93"/>
      <c r="AJ95" s="93"/>
      <c r="AK95" s="93"/>
      <c r="AL95" s="93"/>
      <c r="AM95" s="93"/>
      <c r="AN95" s="93"/>
      <c r="AO95" s="93"/>
      <c r="AP95" s="93"/>
      <c r="AQ95" s="93"/>
      <c r="AR95" s="93"/>
      <c r="AS95" s="93"/>
      <c r="AT95" s="93"/>
      <c r="AU95" s="93"/>
      <c r="AV95" s="93"/>
      <c r="AW95" s="93"/>
      <c r="AX95" s="93"/>
      <c r="AY95" s="93"/>
      <c r="AZ95" s="93"/>
      <c r="BA95" s="57" t="s">
        <v>304</v>
      </c>
    </row>
    <row r="96" spans="1:53" ht="25.05" customHeight="1" x14ac:dyDescent="0.3">
      <c r="A96" s="65"/>
      <c r="B96" s="75" t="str">
        <f>IF(A96="", "", INDEX('Country &amp; Territory List'!$B$2:$B$301,MATCH(A96,'Country &amp; Territory List'!$A$2:$A$301,0)))</f>
        <v/>
      </c>
      <c r="C96" s="93"/>
      <c r="D96" s="93"/>
      <c r="E96" s="93"/>
      <c r="F96" s="93"/>
      <c r="G96" s="93"/>
      <c r="H96" s="93"/>
      <c r="I96" s="93"/>
      <c r="J96" s="93"/>
      <c r="K96" s="93"/>
      <c r="L96" s="93"/>
      <c r="M96" s="93"/>
      <c r="N96" s="93"/>
      <c r="O96" s="93"/>
      <c r="P96" s="93"/>
      <c r="Q96" s="93"/>
      <c r="R96" s="93"/>
      <c r="S96" s="93"/>
      <c r="T96" s="93"/>
      <c r="U96" s="93"/>
      <c r="V96" s="93"/>
      <c r="W96" s="93"/>
      <c r="X96" s="93"/>
      <c r="Y96" s="93"/>
      <c r="Z96" s="93"/>
      <c r="AA96" s="93"/>
      <c r="AB96" s="93"/>
      <c r="AC96" s="93"/>
      <c r="AD96" s="93"/>
      <c r="AE96" s="93"/>
      <c r="AF96" s="93"/>
      <c r="AG96" s="93"/>
      <c r="AH96" s="93"/>
      <c r="AI96" s="93"/>
      <c r="AJ96" s="93"/>
      <c r="AK96" s="93"/>
      <c r="AL96" s="93"/>
      <c r="AM96" s="93"/>
      <c r="AN96" s="93"/>
      <c r="AO96" s="93"/>
      <c r="AP96" s="93"/>
      <c r="AQ96" s="93"/>
      <c r="AR96" s="93"/>
      <c r="AS96" s="93"/>
      <c r="AT96" s="93"/>
      <c r="AU96" s="93"/>
      <c r="AV96" s="93"/>
      <c r="AW96" s="93"/>
      <c r="AX96" s="93"/>
      <c r="AY96" s="93"/>
      <c r="AZ96" s="93"/>
      <c r="BA96" s="57" t="s">
        <v>304</v>
      </c>
    </row>
    <row r="97" spans="1:53" ht="25.05" customHeight="1" x14ac:dyDescent="0.3">
      <c r="A97" s="65"/>
      <c r="B97" s="75" t="str">
        <f>IF(A97="", "", INDEX('Country &amp; Territory List'!$B$2:$B$301,MATCH(A97,'Country &amp; Territory List'!$A$2:$A$301,0)))</f>
        <v/>
      </c>
      <c r="C97" s="93"/>
      <c r="D97" s="93"/>
      <c r="E97" s="93"/>
      <c r="F97" s="93"/>
      <c r="G97" s="93"/>
      <c r="H97" s="93"/>
      <c r="I97" s="93"/>
      <c r="J97" s="93"/>
      <c r="K97" s="93"/>
      <c r="L97" s="93"/>
      <c r="M97" s="93"/>
      <c r="N97" s="93"/>
      <c r="O97" s="93"/>
      <c r="P97" s="93"/>
      <c r="Q97" s="93"/>
      <c r="R97" s="93"/>
      <c r="S97" s="93"/>
      <c r="T97" s="93"/>
      <c r="U97" s="93"/>
      <c r="V97" s="93"/>
      <c r="W97" s="93"/>
      <c r="X97" s="93"/>
      <c r="Y97" s="93"/>
      <c r="Z97" s="93"/>
      <c r="AA97" s="93"/>
      <c r="AB97" s="93"/>
      <c r="AC97" s="93"/>
      <c r="AD97" s="93"/>
      <c r="AE97" s="93"/>
      <c r="AF97" s="93"/>
      <c r="AG97" s="93"/>
      <c r="AH97" s="93"/>
      <c r="AI97" s="93"/>
      <c r="AJ97" s="93"/>
      <c r="AK97" s="93"/>
      <c r="AL97" s="93"/>
      <c r="AM97" s="93"/>
      <c r="AN97" s="93"/>
      <c r="AO97" s="93"/>
      <c r="AP97" s="93"/>
      <c r="AQ97" s="93"/>
      <c r="AR97" s="93"/>
      <c r="AS97" s="93"/>
      <c r="AT97" s="93"/>
      <c r="AU97" s="93"/>
      <c r="AV97" s="93"/>
      <c r="AW97" s="93"/>
      <c r="AX97" s="93"/>
      <c r="AY97" s="93"/>
      <c r="AZ97" s="93"/>
      <c r="BA97" s="57" t="s">
        <v>304</v>
      </c>
    </row>
    <row r="98" spans="1:53" ht="25.05" customHeight="1" x14ac:dyDescent="0.3">
      <c r="A98" s="65"/>
      <c r="B98" s="75" t="str">
        <f>IF(A98="", "", INDEX('Country &amp; Territory List'!$B$2:$B$301,MATCH(A98,'Country &amp; Territory List'!$A$2:$A$301,0)))</f>
        <v/>
      </c>
      <c r="C98" s="93"/>
      <c r="D98" s="93"/>
      <c r="E98" s="93"/>
      <c r="F98" s="93"/>
      <c r="G98" s="93"/>
      <c r="H98" s="93"/>
      <c r="I98" s="93"/>
      <c r="J98" s="93"/>
      <c r="K98" s="93"/>
      <c r="L98" s="93"/>
      <c r="M98" s="93"/>
      <c r="N98" s="93"/>
      <c r="O98" s="93"/>
      <c r="P98" s="93"/>
      <c r="Q98" s="93"/>
      <c r="R98" s="93"/>
      <c r="S98" s="93"/>
      <c r="T98" s="93"/>
      <c r="U98" s="93"/>
      <c r="V98" s="93"/>
      <c r="W98" s="93"/>
      <c r="X98" s="93"/>
      <c r="Y98" s="93"/>
      <c r="Z98" s="93"/>
      <c r="AA98" s="93"/>
      <c r="AB98" s="93"/>
      <c r="AC98" s="93"/>
      <c r="AD98" s="93"/>
      <c r="AE98" s="93"/>
      <c r="AF98" s="93"/>
      <c r="AG98" s="93"/>
      <c r="AH98" s="93"/>
      <c r="AI98" s="93"/>
      <c r="AJ98" s="93"/>
      <c r="AK98" s="93"/>
      <c r="AL98" s="93"/>
      <c r="AM98" s="93"/>
      <c r="AN98" s="93"/>
      <c r="AO98" s="93"/>
      <c r="AP98" s="93"/>
      <c r="AQ98" s="93"/>
      <c r="AR98" s="93"/>
      <c r="AS98" s="93"/>
      <c r="AT98" s="93"/>
      <c r="AU98" s="93"/>
      <c r="AV98" s="93"/>
      <c r="AW98" s="93"/>
      <c r="AX98" s="93"/>
      <c r="AY98" s="93"/>
      <c r="AZ98" s="93"/>
      <c r="BA98" s="57" t="s">
        <v>304</v>
      </c>
    </row>
    <row r="99" spans="1:53" ht="25.05" customHeight="1" x14ac:dyDescent="0.3">
      <c r="A99" s="65"/>
      <c r="B99" s="75" t="str">
        <f>IF(A99="", "", INDEX('Country &amp; Territory List'!$B$2:$B$301,MATCH(A99,'Country &amp; Territory List'!$A$2:$A$301,0)))</f>
        <v/>
      </c>
      <c r="C99" s="93"/>
      <c r="D99" s="93"/>
      <c r="E99" s="93"/>
      <c r="F99" s="93"/>
      <c r="G99" s="93"/>
      <c r="H99" s="93"/>
      <c r="I99" s="93"/>
      <c r="J99" s="93"/>
      <c r="K99" s="93"/>
      <c r="L99" s="93"/>
      <c r="M99" s="93"/>
      <c r="N99" s="93"/>
      <c r="O99" s="93"/>
      <c r="P99" s="93"/>
      <c r="Q99" s="93"/>
      <c r="R99" s="93"/>
      <c r="S99" s="93"/>
      <c r="T99" s="93"/>
      <c r="U99" s="93"/>
      <c r="V99" s="93"/>
      <c r="W99" s="93"/>
      <c r="X99" s="93"/>
      <c r="Y99" s="93"/>
      <c r="Z99" s="93"/>
      <c r="AA99" s="93"/>
      <c r="AB99" s="93"/>
      <c r="AC99" s="93"/>
      <c r="AD99" s="93"/>
      <c r="AE99" s="93"/>
      <c r="AF99" s="93"/>
      <c r="AG99" s="93"/>
      <c r="AH99" s="93"/>
      <c r="AI99" s="93"/>
      <c r="AJ99" s="93"/>
      <c r="AK99" s="93"/>
      <c r="AL99" s="93"/>
      <c r="AM99" s="93"/>
      <c r="AN99" s="93"/>
      <c r="AO99" s="93"/>
      <c r="AP99" s="93"/>
      <c r="AQ99" s="93"/>
      <c r="AR99" s="93"/>
      <c r="AS99" s="93"/>
      <c r="AT99" s="93"/>
      <c r="AU99" s="93"/>
      <c r="AV99" s="93"/>
      <c r="AW99" s="93"/>
      <c r="AX99" s="93"/>
      <c r="AY99" s="93"/>
      <c r="AZ99" s="93"/>
      <c r="BA99" s="57" t="s">
        <v>304</v>
      </c>
    </row>
    <row r="100" spans="1:53" ht="25.05" customHeight="1" x14ac:dyDescent="0.3">
      <c r="A100" s="65"/>
      <c r="B100" s="75" t="str">
        <f>IF(A100="", "", INDEX('Country &amp; Territory List'!$B$2:$B$301,MATCH(A100,'Country &amp; Territory List'!$A$2:$A$301,0)))</f>
        <v/>
      </c>
      <c r="C100" s="93"/>
      <c r="D100" s="93"/>
      <c r="E100" s="93"/>
      <c r="F100" s="93"/>
      <c r="G100" s="93"/>
      <c r="H100" s="93"/>
      <c r="I100" s="93"/>
      <c r="J100" s="93"/>
      <c r="K100" s="93"/>
      <c r="L100" s="93"/>
      <c r="M100" s="93"/>
      <c r="N100" s="93"/>
      <c r="O100" s="93"/>
      <c r="P100" s="93"/>
      <c r="Q100" s="93"/>
      <c r="R100" s="93"/>
      <c r="S100" s="93"/>
      <c r="T100" s="93"/>
      <c r="U100" s="93"/>
      <c r="V100" s="93"/>
      <c r="W100" s="93"/>
      <c r="X100" s="93"/>
      <c r="Y100" s="93"/>
      <c r="Z100" s="93"/>
      <c r="AA100" s="93"/>
      <c r="AB100" s="93"/>
      <c r="AC100" s="93"/>
      <c r="AD100" s="93"/>
      <c r="AE100" s="93"/>
      <c r="AF100" s="93"/>
      <c r="AG100" s="93"/>
      <c r="AH100" s="93"/>
      <c r="AI100" s="93"/>
      <c r="AJ100" s="93"/>
      <c r="AK100" s="93"/>
      <c r="AL100" s="93"/>
      <c r="AM100" s="93"/>
      <c r="AN100" s="93"/>
      <c r="AO100" s="93"/>
      <c r="AP100" s="93"/>
      <c r="AQ100" s="93"/>
      <c r="AR100" s="93"/>
      <c r="AS100" s="93"/>
      <c r="AT100" s="93"/>
      <c r="AU100" s="93"/>
      <c r="AV100" s="93"/>
      <c r="AW100" s="93"/>
      <c r="AX100" s="93"/>
      <c r="AY100" s="93"/>
      <c r="AZ100" s="93"/>
      <c r="BA100" s="57" t="s">
        <v>304</v>
      </c>
    </row>
    <row r="101" spans="1:53" ht="25.05" customHeight="1" x14ac:dyDescent="0.3">
      <c r="A101" s="65"/>
      <c r="B101" s="75" t="str">
        <f>IF(A101="", "", INDEX('Country &amp; Territory List'!$B$2:$B$301,MATCH(A101,'Country &amp; Territory List'!$A$2:$A$301,0)))</f>
        <v/>
      </c>
      <c r="C101" s="93"/>
      <c r="D101" s="93"/>
      <c r="E101" s="93"/>
      <c r="F101" s="93"/>
      <c r="G101" s="93"/>
      <c r="H101" s="93"/>
      <c r="I101" s="93"/>
      <c r="J101" s="93"/>
      <c r="K101" s="93"/>
      <c r="L101" s="93"/>
      <c r="M101" s="93"/>
      <c r="N101" s="93"/>
      <c r="O101" s="93"/>
      <c r="P101" s="93"/>
      <c r="Q101" s="93"/>
      <c r="R101" s="93"/>
      <c r="S101" s="93"/>
      <c r="T101" s="93"/>
      <c r="U101" s="93"/>
      <c r="V101" s="93"/>
      <c r="W101" s="93"/>
      <c r="X101" s="93"/>
      <c r="Y101" s="93"/>
      <c r="Z101" s="93"/>
      <c r="AA101" s="93"/>
      <c r="AB101" s="93"/>
      <c r="AC101" s="93"/>
      <c r="AD101" s="93"/>
      <c r="AE101" s="93"/>
      <c r="AF101" s="93"/>
      <c r="AG101" s="93"/>
      <c r="AH101" s="93"/>
      <c r="AI101" s="93"/>
      <c r="AJ101" s="93"/>
      <c r="AK101" s="93"/>
      <c r="AL101" s="93"/>
      <c r="AM101" s="93"/>
      <c r="AN101" s="93"/>
      <c r="AO101" s="93"/>
      <c r="AP101" s="93"/>
      <c r="AQ101" s="93"/>
      <c r="AR101" s="93"/>
      <c r="AS101" s="93"/>
      <c r="AT101" s="93"/>
      <c r="AU101" s="93"/>
      <c r="AV101" s="93"/>
      <c r="AW101" s="93"/>
      <c r="AX101" s="93"/>
      <c r="AY101" s="93"/>
      <c r="AZ101" s="93"/>
      <c r="BA101" s="57" t="s">
        <v>304</v>
      </c>
    </row>
    <row r="102" spans="1:53" ht="25.05" customHeight="1" x14ac:dyDescent="0.3">
      <c r="A102" s="65"/>
      <c r="B102" s="75" t="str">
        <f>IF(A102="", "", INDEX('Country &amp; Territory List'!$B$2:$B$301,MATCH(A102,'Country &amp; Territory List'!$A$2:$A$301,0)))</f>
        <v/>
      </c>
      <c r="C102" s="93"/>
      <c r="D102" s="93"/>
      <c r="E102" s="93"/>
      <c r="F102" s="93"/>
      <c r="G102" s="93"/>
      <c r="H102" s="93"/>
      <c r="I102" s="93"/>
      <c r="J102" s="93"/>
      <c r="K102" s="93"/>
      <c r="L102" s="93"/>
      <c r="M102" s="93"/>
      <c r="N102" s="93"/>
      <c r="O102" s="93"/>
      <c r="P102" s="93"/>
      <c r="Q102" s="93"/>
      <c r="R102" s="93"/>
      <c r="S102" s="93"/>
      <c r="T102" s="93"/>
      <c r="U102" s="93"/>
      <c r="V102" s="93"/>
      <c r="W102" s="93"/>
      <c r="X102" s="93"/>
      <c r="Y102" s="93"/>
      <c r="Z102" s="93"/>
      <c r="AA102" s="93"/>
      <c r="AB102" s="93"/>
      <c r="AC102" s="93"/>
      <c r="AD102" s="93"/>
      <c r="AE102" s="93"/>
      <c r="AF102" s="93"/>
      <c r="AG102" s="93"/>
      <c r="AH102" s="93"/>
      <c r="AI102" s="93"/>
      <c r="AJ102" s="93"/>
      <c r="AK102" s="93"/>
      <c r="AL102" s="93"/>
      <c r="AM102" s="93"/>
      <c r="AN102" s="93"/>
      <c r="AO102" s="93"/>
      <c r="AP102" s="93"/>
      <c r="AQ102" s="93"/>
      <c r="AR102" s="93"/>
      <c r="AS102" s="93"/>
      <c r="AT102" s="93"/>
      <c r="AU102" s="93"/>
      <c r="AV102" s="93"/>
      <c r="AW102" s="93"/>
      <c r="AX102" s="93"/>
      <c r="AY102" s="93"/>
      <c r="AZ102" s="93"/>
      <c r="BA102" s="57" t="s">
        <v>304</v>
      </c>
    </row>
    <row r="103" spans="1:53" ht="25.05" customHeight="1" x14ac:dyDescent="0.3">
      <c r="A103" s="65"/>
      <c r="B103" s="75" t="str">
        <f>IF(A103="", "", INDEX('Country &amp; Territory List'!$B$2:$B$301,MATCH(A103,'Country &amp; Territory List'!$A$2:$A$301,0)))</f>
        <v/>
      </c>
      <c r="C103" s="93"/>
      <c r="D103" s="93"/>
      <c r="E103" s="93"/>
      <c r="F103" s="93"/>
      <c r="G103" s="93"/>
      <c r="H103" s="93"/>
      <c r="I103" s="93"/>
      <c r="J103" s="93"/>
      <c r="K103" s="93"/>
      <c r="L103" s="93"/>
      <c r="M103" s="93"/>
      <c r="N103" s="93"/>
      <c r="O103" s="93"/>
      <c r="P103" s="93"/>
      <c r="Q103" s="93"/>
      <c r="R103" s="93"/>
      <c r="S103" s="93"/>
      <c r="T103" s="93"/>
      <c r="U103" s="93"/>
      <c r="V103" s="93"/>
      <c r="W103" s="93"/>
      <c r="X103" s="93"/>
      <c r="Y103" s="93"/>
      <c r="Z103" s="93"/>
      <c r="AA103" s="93"/>
      <c r="AB103" s="93"/>
      <c r="AC103" s="93"/>
      <c r="AD103" s="93"/>
      <c r="AE103" s="93"/>
      <c r="AF103" s="93"/>
      <c r="AG103" s="93"/>
      <c r="AH103" s="93"/>
      <c r="AI103" s="93"/>
      <c r="AJ103" s="93"/>
      <c r="AK103" s="93"/>
      <c r="AL103" s="93"/>
      <c r="AM103" s="93"/>
      <c r="AN103" s="93"/>
      <c r="AO103" s="93"/>
      <c r="AP103" s="93"/>
      <c r="AQ103" s="93"/>
      <c r="AR103" s="93"/>
      <c r="AS103" s="93"/>
      <c r="AT103" s="93"/>
      <c r="AU103" s="93"/>
      <c r="AV103" s="93"/>
      <c r="AW103" s="93"/>
      <c r="AX103" s="93"/>
      <c r="AY103" s="93"/>
      <c r="AZ103" s="93"/>
      <c r="BA103" s="57" t="s">
        <v>304</v>
      </c>
    </row>
    <row r="104" spans="1:53" ht="25.05" customHeight="1" x14ac:dyDescent="0.3">
      <c r="A104" s="65"/>
      <c r="B104" s="75" t="str">
        <f>IF(A104="", "", INDEX('Country &amp; Territory List'!$B$2:$B$301,MATCH(A104,'Country &amp; Territory List'!$A$2:$A$301,0)))</f>
        <v/>
      </c>
      <c r="C104" s="93"/>
      <c r="D104" s="93"/>
      <c r="E104" s="93"/>
      <c r="F104" s="93"/>
      <c r="G104" s="93"/>
      <c r="H104" s="93"/>
      <c r="I104" s="93"/>
      <c r="J104" s="93"/>
      <c r="K104" s="93"/>
      <c r="L104" s="93"/>
      <c r="M104" s="93"/>
      <c r="N104" s="93"/>
      <c r="O104" s="93"/>
      <c r="P104" s="93"/>
      <c r="Q104" s="93"/>
      <c r="R104" s="93"/>
      <c r="S104" s="93"/>
      <c r="T104" s="93"/>
      <c r="U104" s="93"/>
      <c r="V104" s="93"/>
      <c r="W104" s="93"/>
      <c r="X104" s="93"/>
      <c r="Y104" s="93"/>
      <c r="Z104" s="93"/>
      <c r="AA104" s="93"/>
      <c r="AB104" s="93"/>
      <c r="AC104" s="93"/>
      <c r="AD104" s="93"/>
      <c r="AE104" s="93"/>
      <c r="AF104" s="93"/>
      <c r="AG104" s="93"/>
      <c r="AH104" s="93"/>
      <c r="AI104" s="93"/>
      <c r="AJ104" s="93"/>
      <c r="AK104" s="93"/>
      <c r="AL104" s="93"/>
      <c r="AM104" s="93"/>
      <c r="AN104" s="93"/>
      <c r="AO104" s="93"/>
      <c r="AP104" s="93"/>
      <c r="AQ104" s="93"/>
      <c r="AR104" s="93"/>
      <c r="AS104" s="93"/>
      <c r="AT104" s="93"/>
      <c r="AU104" s="93"/>
      <c r="AV104" s="93"/>
      <c r="AW104" s="93"/>
      <c r="AX104" s="93"/>
      <c r="AY104" s="93"/>
      <c r="AZ104" s="93"/>
      <c r="BA104" s="57" t="s">
        <v>304</v>
      </c>
    </row>
    <row r="105" spans="1:53" ht="25.05" customHeight="1" x14ac:dyDescent="0.3">
      <c r="A105" s="65"/>
      <c r="B105" s="75" t="str">
        <f>IF(A105="", "", INDEX('Country &amp; Territory List'!$B$2:$B$301,MATCH(A105,'Country &amp; Territory List'!$A$2:$A$301,0)))</f>
        <v/>
      </c>
      <c r="C105" s="93"/>
      <c r="D105" s="93"/>
      <c r="E105" s="93"/>
      <c r="F105" s="93"/>
      <c r="G105" s="93"/>
      <c r="H105" s="93"/>
      <c r="I105" s="93"/>
      <c r="J105" s="93"/>
      <c r="K105" s="93"/>
      <c r="L105" s="93"/>
      <c r="M105" s="93"/>
      <c r="N105" s="93"/>
      <c r="O105" s="93"/>
      <c r="P105" s="93"/>
      <c r="Q105" s="93"/>
      <c r="R105" s="93"/>
      <c r="S105" s="93"/>
      <c r="T105" s="93"/>
      <c r="U105" s="93"/>
      <c r="V105" s="93"/>
      <c r="W105" s="93"/>
      <c r="X105" s="93"/>
      <c r="Y105" s="93"/>
      <c r="Z105" s="93"/>
      <c r="AA105" s="93"/>
      <c r="AB105" s="93"/>
      <c r="AC105" s="93"/>
      <c r="AD105" s="93"/>
      <c r="AE105" s="93"/>
      <c r="AF105" s="93"/>
      <c r="AG105" s="93"/>
      <c r="AH105" s="93"/>
      <c r="AI105" s="93"/>
      <c r="AJ105" s="93"/>
      <c r="AK105" s="93"/>
      <c r="AL105" s="93"/>
      <c r="AM105" s="93"/>
      <c r="AN105" s="93"/>
      <c r="AO105" s="93"/>
      <c r="AP105" s="93"/>
      <c r="AQ105" s="93"/>
      <c r="AR105" s="93"/>
      <c r="AS105" s="93"/>
      <c r="AT105" s="93"/>
      <c r="AU105" s="93"/>
      <c r="AV105" s="93"/>
      <c r="AW105" s="93"/>
      <c r="AX105" s="93"/>
      <c r="AY105" s="93"/>
      <c r="AZ105" s="93"/>
      <c r="BA105" s="57" t="s">
        <v>304</v>
      </c>
    </row>
    <row r="106" spans="1:53" ht="15.6" hidden="1" x14ac:dyDescent="0.3"/>
  </sheetData>
  <sheetProtection algorithmName="SHA-512" hashValue="e0YfZzTbwFI07HDi282BH1Fwnq9gOJc9Nje81JP4SXqFgJoaYWOpyx/kAiyiE+2y1ddP78ZOkkbXaFURedekwg==" saltValue="efVOd+0mmrQCe7wXRAr79w==" spinCount="100000" sheet="1" objects="1" scenarios="1" selectLockedCells="1"/>
  <mergeCells count="1">
    <mergeCell ref="C1:F1"/>
  </mergeCells>
  <dataValidations count="3">
    <dataValidation allowBlank="1" showInputMessage="1" showErrorMessage="1" errorTitle="Invalid Number" error="Please enter a valid number." sqref="B6:B105" xr:uid="{00000000-0002-0000-0800-000000000000}"/>
    <dataValidation type="decimal" allowBlank="1" errorTitle="Invalid Number" error="Please enter a valid number (000,000.000)" promptTitle="Enter Grams" prompt="using format 000,000.000" sqref="C4:AZ4" xr:uid="{00000000-0002-0000-0800-000001000000}">
      <formula1>0</formula1>
      <formula2>1000000000000000</formula2>
    </dataValidation>
    <dataValidation type="decimal" allowBlank="1" showInputMessage="1" showErrorMessage="1" errorTitle="Numéro invalide" error="Entrez un nombre valide" prompt="Kilogrammes" sqref="C6:AZ105" xr:uid="{00000000-0002-0000-0800-000002000000}">
      <formula1>0</formula1>
      <formula2>1000000000000000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errorTitle="Invalid Substance" error="Please select from the list or enter a valid substance" xr:uid="{00000000-0002-0000-0800-000003000000}">
          <x14:formula1>
            <xm:f>'Substances III&amp;IV'!$A$2:$A$78</xm:f>
          </x14:formula1>
          <xm:sqref>C2:AZ2</xm:sqref>
        </x14:dataValidation>
        <x14:dataValidation type="list" allowBlank="1" showInputMessage="1" showErrorMessage="1" errorTitle="Pays invalide" error="Sélectionnez dans la liste ou entrez un pays valide" xr:uid="{00000000-0002-0000-0800-000004000000}">
          <x14:formula1>
            <xm:f>'Country &amp; Territory List'!$A$2:$A$227</xm:f>
          </x14:formula1>
          <xm:sqref>A6:A105</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5"/>
  <dimension ref="A1:BA106"/>
  <sheetViews>
    <sheetView showGridLines="0" workbookViewId="0">
      <pane xSplit="2" ySplit="5" topLeftCell="C6" activePane="bottomRight" state="frozen"/>
      <selection pane="topRight" activeCell="C1" sqref="C1"/>
      <selection pane="bottomLeft" activeCell="A6" sqref="A6"/>
      <selection pane="bottomRight" activeCell="C6" sqref="C6"/>
    </sheetView>
  </sheetViews>
  <sheetFormatPr defaultColWidth="0" defaultRowHeight="15.75" customHeight="1" zeroHeight="1" x14ac:dyDescent="0.3"/>
  <cols>
    <col min="1" max="1" width="31.796875" style="57" customWidth="1"/>
    <col min="2" max="2" width="5.796875" style="7" customWidth="1"/>
    <col min="3" max="14" width="25.59765625" style="57" customWidth="1"/>
    <col min="15" max="33" width="25.59765625" style="82" customWidth="1"/>
    <col min="34" max="52" width="25.59765625" style="57" customWidth="1"/>
    <col min="53" max="53" width="0" style="57" hidden="1" customWidth="1"/>
    <col min="54" max="16384" width="9" style="57" hidden="1"/>
  </cols>
  <sheetData>
    <row r="1" spans="1:53" s="30" customFormat="1" ht="90.75" customHeight="1" x14ac:dyDescent="0.3">
      <c r="A1" s="87" t="s">
        <v>733</v>
      </c>
      <c r="B1" s="28"/>
      <c r="C1" s="144" t="s">
        <v>738</v>
      </c>
      <c r="D1" s="144"/>
      <c r="E1" s="144"/>
      <c r="F1" s="144"/>
      <c r="G1" s="144"/>
      <c r="H1" s="29"/>
      <c r="I1" s="29"/>
      <c r="J1" s="29"/>
      <c r="K1" s="29"/>
      <c r="L1" s="29"/>
      <c r="M1" s="29"/>
      <c r="N1" s="29"/>
      <c r="O1" s="29"/>
      <c r="P1" s="29"/>
      <c r="Q1" s="84"/>
      <c r="R1" s="84"/>
      <c r="S1" s="84"/>
      <c r="T1" s="84"/>
      <c r="U1" s="84"/>
      <c r="V1" s="84"/>
      <c r="W1" s="84"/>
      <c r="X1" s="84"/>
      <c r="Y1" s="84"/>
      <c r="Z1" s="84"/>
      <c r="AA1" s="84"/>
      <c r="AB1" s="84"/>
      <c r="AC1" s="84"/>
      <c r="AD1" s="84"/>
      <c r="AE1" s="84"/>
      <c r="AF1" s="84"/>
      <c r="AG1" s="84"/>
      <c r="AH1" s="29"/>
      <c r="AI1" s="29"/>
    </row>
    <row r="2" spans="1:53" s="30" customFormat="1" ht="49.5" customHeight="1" x14ac:dyDescent="0.3">
      <c r="A2" s="36" t="s">
        <v>735</v>
      </c>
      <c r="B2" s="33"/>
      <c r="C2" s="34"/>
      <c r="D2" s="34"/>
      <c r="E2" s="34"/>
      <c r="F2" s="34"/>
      <c r="G2" s="34"/>
      <c r="H2" s="34"/>
      <c r="I2" s="34"/>
      <c r="J2" s="34"/>
      <c r="K2" s="34"/>
      <c r="L2" s="34"/>
      <c r="M2" s="34"/>
      <c r="N2" s="34"/>
      <c r="O2" s="85"/>
      <c r="P2" s="85"/>
      <c r="Q2" s="85"/>
      <c r="R2" s="85"/>
      <c r="S2" s="85"/>
      <c r="T2" s="85"/>
      <c r="U2" s="85"/>
      <c r="V2" s="85"/>
      <c r="W2" s="85"/>
      <c r="X2" s="85"/>
      <c r="Y2" s="85"/>
      <c r="Z2" s="85"/>
      <c r="AA2" s="85"/>
      <c r="AB2" s="85"/>
      <c r="AC2" s="85"/>
      <c r="AD2" s="85"/>
      <c r="AE2" s="85"/>
      <c r="AF2" s="85"/>
      <c r="AG2" s="85"/>
      <c r="AH2" s="34"/>
      <c r="AI2" s="34"/>
      <c r="AJ2" s="34"/>
      <c r="AK2" s="34"/>
      <c r="AL2" s="34"/>
      <c r="AM2" s="34"/>
      <c r="AN2" s="34"/>
      <c r="AO2" s="34"/>
      <c r="AP2" s="34"/>
      <c r="AQ2" s="34"/>
      <c r="AR2" s="34"/>
      <c r="AS2" s="34"/>
      <c r="AT2" s="34"/>
      <c r="AU2" s="34"/>
      <c r="AV2" s="34"/>
      <c r="AW2" s="34"/>
      <c r="AX2" s="34"/>
      <c r="AY2" s="34"/>
      <c r="AZ2" s="34"/>
    </row>
    <row r="3" spans="1:53" s="30" customFormat="1" ht="20.25" customHeight="1" x14ac:dyDescent="0.3">
      <c r="A3" s="35" t="s">
        <v>760</v>
      </c>
      <c r="B3" s="31"/>
      <c r="C3" s="32" t="str">
        <f>IF(C2="", "", INDEX('Substances III&amp;IV'!$B$2:$B$200,MATCH(C2,'Substances III&amp;IV'!$A$2:$A$200,0)))</f>
        <v/>
      </c>
      <c r="D3" s="32" t="str">
        <f>IF(D2="", "", INDEX('Substances III&amp;IV'!$B$2:$B$200,MATCH(D2,'Substances III&amp;IV'!$A$2:$A$200,0)))</f>
        <v/>
      </c>
      <c r="E3" s="32" t="str">
        <f>IF(E2="", "", INDEX('Substances III&amp;IV'!$B$2:$B$200,MATCH(E2,'Substances III&amp;IV'!$A$2:$A$200,0)))</f>
        <v/>
      </c>
      <c r="F3" s="32" t="str">
        <f>IF(F2="", "", INDEX('Substances III&amp;IV'!$B$2:$B$200,MATCH(F2,'Substances III&amp;IV'!$A$2:$A$200,0)))</f>
        <v/>
      </c>
      <c r="G3" s="32" t="str">
        <f>IF(G2="", "", INDEX('Substances III&amp;IV'!$B$2:$B$200,MATCH(G2,'Substances III&amp;IV'!$A$2:$A$200,0)))</f>
        <v/>
      </c>
      <c r="H3" s="32" t="str">
        <f>IF(H2="", "", INDEX('Substances III&amp;IV'!$B$2:$B$200,MATCH(H2,'Substances III&amp;IV'!$A$2:$A$200,0)))</f>
        <v/>
      </c>
      <c r="I3" s="32" t="str">
        <f>IF(I2="", "", INDEX('Substances III&amp;IV'!$B$2:$B$200,MATCH(I2,'Substances III&amp;IV'!$A$2:$A$200,0)))</f>
        <v/>
      </c>
      <c r="J3" s="32" t="str">
        <f>IF(J2="", "", INDEX('Substances III&amp;IV'!$B$2:$B$200,MATCH(J2,'Substances III&amp;IV'!$A$2:$A$200,0)))</f>
        <v/>
      </c>
      <c r="K3" s="32" t="str">
        <f>IF(K2="", "", INDEX('Substances III&amp;IV'!$B$2:$B$200,MATCH(K2,'Substances III&amp;IV'!$A$2:$A$200,0)))</f>
        <v/>
      </c>
      <c r="L3" s="32" t="str">
        <f>IF(L2="", "", INDEX('Substances III&amp;IV'!$B$2:$B$200,MATCH(L2,'Substances III&amp;IV'!$A$2:$A$200,0)))</f>
        <v/>
      </c>
      <c r="M3" s="32" t="str">
        <f>IF(M2="", "", INDEX('Substances III&amp;IV'!$B$2:$B$200,MATCH(M2,'Substances III&amp;IV'!$A$2:$A$200,0)))</f>
        <v/>
      </c>
      <c r="N3" s="32" t="str">
        <f>IF(N2="", "", INDEX('Substances III&amp;IV'!$B$2:$B$200,MATCH(N2,'Substances III&amp;IV'!$A$2:$A$200,0)))</f>
        <v/>
      </c>
      <c r="O3" s="32" t="str">
        <f>IF(O2="", "", INDEX('Substances III&amp;IV'!$B$2:$B$200,MATCH(O2,'Substances III&amp;IV'!$A$2:$A$200,0)))</f>
        <v/>
      </c>
      <c r="P3" s="32" t="str">
        <f>IF(P2="", "", INDEX('Substances III&amp;IV'!$B$2:$B$200,MATCH(P2,'Substances III&amp;IV'!$A$2:$A$200,0)))</f>
        <v/>
      </c>
      <c r="Q3" s="32" t="str">
        <f>IF(Q2="", "", INDEX('Substances III&amp;IV'!$B$2:$B$200,MATCH(Q2,'Substances III&amp;IV'!$A$2:$A$200,0)))</f>
        <v/>
      </c>
      <c r="R3" s="32" t="str">
        <f>IF(R2="", "", INDEX('Substances III&amp;IV'!$B$2:$B$200,MATCH(R2,'Substances III&amp;IV'!$A$2:$A$200,0)))</f>
        <v/>
      </c>
      <c r="S3" s="32" t="str">
        <f>IF(S2="", "", INDEX('Substances III&amp;IV'!$B$2:$B$200,MATCH(S2,'Substances III&amp;IV'!$A$2:$A$200,0)))</f>
        <v/>
      </c>
      <c r="T3" s="32" t="str">
        <f>IF(T2="", "", INDEX('Substances III&amp;IV'!$B$2:$B$200,MATCH(T2,'Substances III&amp;IV'!$A$2:$A$200,0)))</f>
        <v/>
      </c>
      <c r="U3" s="32" t="str">
        <f>IF(U2="", "", INDEX('Substances III&amp;IV'!$B$2:$B$200,MATCH(U2,'Substances III&amp;IV'!$A$2:$A$200,0)))</f>
        <v/>
      </c>
      <c r="V3" s="32" t="str">
        <f>IF(V2="", "", INDEX('Substances III&amp;IV'!$B$2:$B$200,MATCH(V2,'Substances III&amp;IV'!$A$2:$A$200,0)))</f>
        <v/>
      </c>
      <c r="W3" s="32" t="str">
        <f>IF(W2="", "", INDEX('Substances III&amp;IV'!$B$2:$B$200,MATCH(W2,'Substances III&amp;IV'!$A$2:$A$200,0)))</f>
        <v/>
      </c>
      <c r="X3" s="32" t="str">
        <f>IF(X2="", "", INDEX('Substances III&amp;IV'!$B$2:$B$200,MATCH(X2,'Substances III&amp;IV'!$A$2:$A$200,0)))</f>
        <v/>
      </c>
      <c r="Y3" s="32" t="str">
        <f>IF(Y2="", "", INDEX('Substances III&amp;IV'!$B$2:$B$200,MATCH(Y2,'Substances III&amp;IV'!$A$2:$A$200,0)))</f>
        <v/>
      </c>
      <c r="Z3" s="32" t="str">
        <f>IF(Z2="", "", INDEX('Substances III&amp;IV'!$B$2:$B$200,MATCH(Z2,'Substances III&amp;IV'!$A$2:$A$200,0)))</f>
        <v/>
      </c>
      <c r="AA3" s="32" t="str">
        <f>IF(AA2="", "", INDEX('Substances III&amp;IV'!$B$2:$B$200,MATCH(AA2,'Substances III&amp;IV'!$A$2:$A$200,0)))</f>
        <v/>
      </c>
      <c r="AB3" s="32" t="str">
        <f>IF(AB2="", "", INDEX('Substances III&amp;IV'!$B$2:$B$200,MATCH(AB2,'Substances III&amp;IV'!$A$2:$A$200,0)))</f>
        <v/>
      </c>
      <c r="AC3" s="32" t="str">
        <f>IF(AC2="", "", INDEX('Substances III&amp;IV'!$B$2:$B$200,MATCH(AC2,'Substances III&amp;IV'!$A$2:$A$200,0)))</f>
        <v/>
      </c>
      <c r="AD3" s="32" t="str">
        <f>IF(AD2="", "", INDEX('Substances III&amp;IV'!$B$2:$B$200,MATCH(AD2,'Substances III&amp;IV'!$A$2:$A$200,0)))</f>
        <v/>
      </c>
      <c r="AE3" s="32" t="str">
        <f>IF(AE2="", "", INDEX('Substances III&amp;IV'!$B$2:$B$200,MATCH(AE2,'Substances III&amp;IV'!$A$2:$A$200,0)))</f>
        <v/>
      </c>
      <c r="AF3" s="32" t="str">
        <f>IF(AF2="", "", INDEX('Substances III&amp;IV'!$B$2:$B$200,MATCH(AF2,'Substances III&amp;IV'!$A$2:$A$200,0)))</f>
        <v/>
      </c>
      <c r="AG3" s="32" t="str">
        <f>IF(AG2="", "", INDEX('Substances III&amp;IV'!$B$2:$B$200,MATCH(AG2,'Substances III&amp;IV'!$A$2:$A$200,0)))</f>
        <v/>
      </c>
      <c r="AH3" s="32" t="str">
        <f>IF(AH2="", "", INDEX('Substances III&amp;IV'!$B$2:$B$200,MATCH(AH2,'Substances III&amp;IV'!$A$2:$A$200,0)))</f>
        <v/>
      </c>
      <c r="AI3" s="32" t="str">
        <f>IF(AI2="", "", INDEX('Substances III&amp;IV'!$B$2:$B$200,MATCH(AI2,'Substances III&amp;IV'!$A$2:$A$200,0)))</f>
        <v/>
      </c>
      <c r="AJ3" s="32" t="str">
        <f>IF(AJ2="", "", INDEX('Substances III&amp;IV'!$B$2:$B$200,MATCH(AJ2,'Substances III&amp;IV'!$A$2:$A$200,0)))</f>
        <v/>
      </c>
      <c r="AK3" s="32" t="str">
        <f>IF(AK2="", "", INDEX('Substances III&amp;IV'!$B$2:$B$200,MATCH(AK2,'Substances III&amp;IV'!$A$2:$A$200,0)))</f>
        <v/>
      </c>
      <c r="AL3" s="32" t="str">
        <f>IF(AL2="", "", INDEX('Substances III&amp;IV'!$B$2:$B$200,MATCH(AL2,'Substances III&amp;IV'!$A$2:$A$200,0)))</f>
        <v/>
      </c>
      <c r="AM3" s="32" t="str">
        <f>IF(AM2="", "", INDEX('Substances III&amp;IV'!$B$2:$B$200,MATCH(AM2,'Substances III&amp;IV'!$A$2:$A$200,0)))</f>
        <v/>
      </c>
      <c r="AN3" s="32" t="str">
        <f>IF(AN2="", "", INDEX('Substances III&amp;IV'!$B$2:$B$200,MATCH(AN2,'Substances III&amp;IV'!$A$2:$A$200,0)))</f>
        <v/>
      </c>
      <c r="AO3" s="32" t="str">
        <f>IF(AO2="", "", INDEX('Substances III&amp;IV'!$B$2:$B$200,MATCH(AO2,'Substances III&amp;IV'!$A$2:$A$200,0)))</f>
        <v/>
      </c>
      <c r="AP3" s="32" t="str">
        <f>IF(AP2="", "", INDEX('Substances III&amp;IV'!$B$2:$B$200,MATCH(AP2,'Substances III&amp;IV'!$A$2:$A$200,0)))</f>
        <v/>
      </c>
      <c r="AQ3" s="32" t="str">
        <f>IF(AQ2="", "", INDEX('Substances III&amp;IV'!$B$2:$B$200,MATCH(AQ2,'Substances III&amp;IV'!$A$2:$A$200,0)))</f>
        <v/>
      </c>
      <c r="AR3" s="32" t="str">
        <f>IF(AR2="", "", INDEX('Substances III&amp;IV'!$B$2:$B$200,MATCH(AR2,'Substances III&amp;IV'!$A$2:$A$200,0)))</f>
        <v/>
      </c>
      <c r="AS3" s="32" t="str">
        <f>IF(AS2="", "", INDEX('Substances III&amp;IV'!$B$2:$B$200,MATCH(AS2,'Substances III&amp;IV'!$A$2:$A$200,0)))</f>
        <v/>
      </c>
      <c r="AT3" s="32" t="str">
        <f>IF(AT2="", "", INDEX('Substances III&amp;IV'!$B$2:$B$200,MATCH(AT2,'Substances III&amp;IV'!$A$2:$A$200,0)))</f>
        <v/>
      </c>
      <c r="AU3" s="32" t="str">
        <f>IF(AU2="", "", INDEX('Substances III&amp;IV'!$B$2:$B$200,MATCH(AU2,'Substances III&amp;IV'!$A$2:$A$200,0)))</f>
        <v/>
      </c>
      <c r="AV3" s="32" t="str">
        <f>IF(AV2="", "", INDEX('Substances III&amp;IV'!$B$2:$B$200,MATCH(AV2,'Substances III&amp;IV'!$A$2:$A$200,0)))</f>
        <v/>
      </c>
      <c r="AW3" s="32" t="str">
        <f>IF(AW2="", "", INDEX('Substances III&amp;IV'!$B$2:$B$200,MATCH(AW2,'Substances III&amp;IV'!$A$2:$A$200,0)))</f>
        <v/>
      </c>
      <c r="AX3" s="32" t="str">
        <f>IF(AX2="", "", INDEX('Substances III&amp;IV'!$B$2:$B$200,MATCH(AX2,'Substances III&amp;IV'!$A$2:$A$200,0)))</f>
        <v/>
      </c>
      <c r="AY3" s="32" t="str">
        <f>IF(AY2="", "", INDEX('Substances III&amp;IV'!$B$2:$B$200,MATCH(AY2,'Substances III&amp;IV'!$A$2:$A$200,0)))</f>
        <v/>
      </c>
      <c r="AZ3" s="32" t="str">
        <f>IF(AZ2="", "", INDEX('Substances III&amp;IV'!$B$2:$B$200,MATCH(AZ2,'Substances III&amp;IV'!$A$2:$A$200,0)))</f>
        <v/>
      </c>
    </row>
    <row r="4" spans="1:53" ht="26.25" customHeight="1" x14ac:dyDescent="0.3">
      <c r="A4" s="19" t="s">
        <v>734</v>
      </c>
      <c r="B4" s="74"/>
      <c r="C4" s="96">
        <f>SUM(C6:C105)</f>
        <v>0</v>
      </c>
      <c r="D4" s="96">
        <f t="shared" ref="D4:AZ4" si="0">SUM(D6:D105)</f>
        <v>0</v>
      </c>
      <c r="E4" s="96">
        <f t="shared" si="0"/>
        <v>0</v>
      </c>
      <c r="F4" s="96">
        <f t="shared" si="0"/>
        <v>0</v>
      </c>
      <c r="G4" s="96">
        <f t="shared" si="0"/>
        <v>0</v>
      </c>
      <c r="H4" s="96">
        <f t="shared" si="0"/>
        <v>0</v>
      </c>
      <c r="I4" s="96">
        <f t="shared" si="0"/>
        <v>0</v>
      </c>
      <c r="J4" s="96">
        <f t="shared" si="0"/>
        <v>0</v>
      </c>
      <c r="K4" s="96">
        <f t="shared" si="0"/>
        <v>0</v>
      </c>
      <c r="L4" s="96">
        <f t="shared" si="0"/>
        <v>0</v>
      </c>
      <c r="M4" s="96">
        <f t="shared" si="0"/>
        <v>0</v>
      </c>
      <c r="N4" s="96">
        <f t="shared" si="0"/>
        <v>0</v>
      </c>
      <c r="O4" s="96">
        <f t="shared" ref="O4:AG4" si="1">SUM(O6:O105)</f>
        <v>0</v>
      </c>
      <c r="P4" s="96">
        <f t="shared" si="1"/>
        <v>0</v>
      </c>
      <c r="Q4" s="96">
        <f t="shared" si="1"/>
        <v>0</v>
      </c>
      <c r="R4" s="96">
        <f t="shared" si="1"/>
        <v>0</v>
      </c>
      <c r="S4" s="96">
        <f t="shared" si="1"/>
        <v>0</v>
      </c>
      <c r="T4" s="96">
        <f t="shared" si="1"/>
        <v>0</v>
      </c>
      <c r="U4" s="96">
        <f t="shared" si="1"/>
        <v>0</v>
      </c>
      <c r="V4" s="96">
        <f t="shared" si="1"/>
        <v>0</v>
      </c>
      <c r="W4" s="96">
        <f t="shared" si="1"/>
        <v>0</v>
      </c>
      <c r="X4" s="96">
        <f t="shared" si="1"/>
        <v>0</v>
      </c>
      <c r="Y4" s="96">
        <f t="shared" si="1"/>
        <v>0</v>
      </c>
      <c r="Z4" s="96">
        <f t="shared" si="1"/>
        <v>0</v>
      </c>
      <c r="AA4" s="96">
        <f t="shared" si="1"/>
        <v>0</v>
      </c>
      <c r="AB4" s="96">
        <f t="shared" si="1"/>
        <v>0</v>
      </c>
      <c r="AC4" s="96">
        <f t="shared" si="1"/>
        <v>0</v>
      </c>
      <c r="AD4" s="96">
        <f t="shared" si="1"/>
        <v>0</v>
      </c>
      <c r="AE4" s="96">
        <f t="shared" si="1"/>
        <v>0</v>
      </c>
      <c r="AF4" s="96">
        <f t="shared" si="1"/>
        <v>0</v>
      </c>
      <c r="AG4" s="96">
        <f t="shared" si="1"/>
        <v>0</v>
      </c>
      <c r="AH4" s="96">
        <f t="shared" si="0"/>
        <v>0</v>
      </c>
      <c r="AI4" s="96">
        <f t="shared" si="0"/>
        <v>0</v>
      </c>
      <c r="AJ4" s="96">
        <f t="shared" si="0"/>
        <v>0</v>
      </c>
      <c r="AK4" s="96">
        <f t="shared" si="0"/>
        <v>0</v>
      </c>
      <c r="AL4" s="96">
        <f t="shared" si="0"/>
        <v>0</v>
      </c>
      <c r="AM4" s="96">
        <f t="shared" si="0"/>
        <v>0</v>
      </c>
      <c r="AN4" s="96">
        <f t="shared" si="0"/>
        <v>0</v>
      </c>
      <c r="AO4" s="96">
        <f t="shared" si="0"/>
        <v>0</v>
      </c>
      <c r="AP4" s="96">
        <f t="shared" si="0"/>
        <v>0</v>
      </c>
      <c r="AQ4" s="96">
        <f t="shared" si="0"/>
        <v>0</v>
      </c>
      <c r="AR4" s="96">
        <f t="shared" si="0"/>
        <v>0</v>
      </c>
      <c r="AS4" s="96">
        <f t="shared" si="0"/>
        <v>0</v>
      </c>
      <c r="AT4" s="96">
        <f t="shared" si="0"/>
        <v>0</v>
      </c>
      <c r="AU4" s="96">
        <f t="shared" si="0"/>
        <v>0</v>
      </c>
      <c r="AV4" s="96">
        <f t="shared" si="0"/>
        <v>0</v>
      </c>
      <c r="AW4" s="96">
        <f t="shared" si="0"/>
        <v>0</v>
      </c>
      <c r="AX4" s="96">
        <f t="shared" si="0"/>
        <v>0</v>
      </c>
      <c r="AY4" s="96">
        <f t="shared" si="0"/>
        <v>0</v>
      </c>
      <c r="AZ4" s="96">
        <f t="shared" si="0"/>
        <v>0</v>
      </c>
    </row>
    <row r="5" spans="1:53" ht="66.75" customHeight="1" x14ac:dyDescent="0.3">
      <c r="A5" s="18" t="s">
        <v>737</v>
      </c>
      <c r="B5" s="26"/>
      <c r="C5" s="1"/>
      <c r="D5" s="1"/>
      <c r="E5" s="1"/>
      <c r="F5" s="27"/>
      <c r="G5" s="1"/>
      <c r="H5" s="1"/>
      <c r="I5" s="20"/>
      <c r="J5" s="1"/>
      <c r="K5" s="1"/>
      <c r="L5" s="1"/>
      <c r="M5" s="1"/>
      <c r="N5" s="1"/>
      <c r="O5" s="1"/>
      <c r="P5" s="20"/>
      <c r="Q5" s="1"/>
      <c r="R5" s="20"/>
      <c r="S5" s="1"/>
      <c r="T5" s="1"/>
      <c r="U5" s="1"/>
      <c r="V5" s="1"/>
      <c r="W5" s="20"/>
      <c r="X5" s="1"/>
      <c r="Y5" s="1"/>
      <c r="Z5" s="1"/>
      <c r="AA5" s="1"/>
      <c r="AB5" s="20"/>
      <c r="AC5" s="1"/>
      <c r="AD5" s="20"/>
      <c r="AE5" s="1"/>
      <c r="AF5" s="1"/>
      <c r="AG5" s="25"/>
      <c r="AH5" s="1"/>
      <c r="AI5" s="20"/>
      <c r="AJ5" s="1"/>
      <c r="AK5" s="20"/>
      <c r="AL5" s="1"/>
      <c r="AM5" s="1"/>
      <c r="AN5" s="1"/>
      <c r="AO5" s="1"/>
      <c r="AP5" s="20"/>
      <c r="AQ5" s="1"/>
      <c r="AR5" s="1"/>
      <c r="AS5" s="1"/>
      <c r="AT5" s="1"/>
      <c r="AU5" s="20"/>
      <c r="AV5" s="1"/>
      <c r="AW5" s="20"/>
      <c r="AX5" s="1"/>
      <c r="AY5" s="1"/>
      <c r="AZ5" s="25"/>
    </row>
    <row r="6" spans="1:53" ht="25.05" customHeight="1" x14ac:dyDescent="0.3">
      <c r="A6" s="65"/>
      <c r="B6" s="75" t="str">
        <f>IF(A6="", "", INDEX('Country &amp; Territory List'!$B$2:$B$301,MATCH(A6,'Country &amp; Territory List'!$A$2:$A$301,0)))</f>
        <v/>
      </c>
      <c r="C6" s="93"/>
      <c r="D6" s="93"/>
      <c r="E6" s="93"/>
      <c r="F6" s="93"/>
      <c r="G6" s="93"/>
      <c r="H6" s="93"/>
      <c r="I6" s="93"/>
      <c r="J6" s="93"/>
      <c r="K6" s="93"/>
      <c r="L6" s="93"/>
      <c r="M6" s="93"/>
      <c r="N6" s="93"/>
      <c r="O6" s="93"/>
      <c r="P6" s="93"/>
      <c r="Q6" s="93"/>
      <c r="R6" s="93"/>
      <c r="S6" s="93"/>
      <c r="T6" s="93"/>
      <c r="U6" s="93"/>
      <c r="V6" s="93"/>
      <c r="W6" s="93"/>
      <c r="X6" s="93"/>
      <c r="Y6" s="93"/>
      <c r="Z6" s="93"/>
      <c r="AA6" s="93"/>
      <c r="AB6" s="93"/>
      <c r="AC6" s="93"/>
      <c r="AD6" s="93"/>
      <c r="AE6" s="93"/>
      <c r="AF6" s="93"/>
      <c r="AG6" s="93"/>
      <c r="AH6" s="93"/>
      <c r="AI6" s="93"/>
      <c r="AJ6" s="93"/>
      <c r="AK6" s="93"/>
      <c r="AL6" s="93"/>
      <c r="AM6" s="93"/>
      <c r="AN6" s="93"/>
      <c r="AO6" s="93"/>
      <c r="AP6" s="93"/>
      <c r="AQ6" s="93"/>
      <c r="AR6" s="93"/>
      <c r="AS6" s="93"/>
      <c r="AT6" s="93"/>
      <c r="AU6" s="93"/>
      <c r="AV6" s="93"/>
      <c r="AW6" s="93"/>
      <c r="AX6" s="93"/>
      <c r="AY6" s="93"/>
      <c r="AZ6" s="93"/>
      <c r="BA6" s="57" t="s">
        <v>304</v>
      </c>
    </row>
    <row r="7" spans="1:53" ht="25.05" customHeight="1" x14ac:dyDescent="0.3">
      <c r="A7" s="65"/>
      <c r="B7" s="75" t="str">
        <f>IF(A7="", "", INDEX('Country &amp; Territory List'!$B$2:$B$301,MATCH(A7,'Country &amp; Territory List'!$A$2:$A$301,0)))</f>
        <v/>
      </c>
      <c r="C7" s="93"/>
      <c r="D7" s="93"/>
      <c r="E7" s="93"/>
      <c r="F7" s="93"/>
      <c r="G7" s="93"/>
      <c r="H7" s="93"/>
      <c r="I7" s="93"/>
      <c r="J7" s="93"/>
      <c r="K7" s="93"/>
      <c r="L7" s="93"/>
      <c r="M7" s="93"/>
      <c r="N7" s="93"/>
      <c r="O7" s="93"/>
      <c r="P7" s="93"/>
      <c r="Q7" s="93"/>
      <c r="R7" s="93"/>
      <c r="S7" s="93"/>
      <c r="T7" s="93"/>
      <c r="U7" s="93"/>
      <c r="V7" s="93"/>
      <c r="W7" s="93"/>
      <c r="X7" s="93"/>
      <c r="Y7" s="93"/>
      <c r="Z7" s="93"/>
      <c r="AA7" s="93"/>
      <c r="AB7" s="93"/>
      <c r="AC7" s="93"/>
      <c r="AD7" s="93"/>
      <c r="AE7" s="93"/>
      <c r="AF7" s="93"/>
      <c r="AG7" s="93"/>
      <c r="AH7" s="93"/>
      <c r="AI7" s="93"/>
      <c r="AJ7" s="93"/>
      <c r="AK7" s="93"/>
      <c r="AL7" s="93"/>
      <c r="AM7" s="93"/>
      <c r="AN7" s="93"/>
      <c r="AO7" s="93"/>
      <c r="AP7" s="93"/>
      <c r="AQ7" s="93"/>
      <c r="AR7" s="93"/>
      <c r="AS7" s="93"/>
      <c r="AT7" s="93"/>
      <c r="AU7" s="93"/>
      <c r="AV7" s="93"/>
      <c r="AW7" s="93"/>
      <c r="AX7" s="93"/>
      <c r="AY7" s="93"/>
      <c r="AZ7" s="93"/>
      <c r="BA7" s="57" t="s">
        <v>304</v>
      </c>
    </row>
    <row r="8" spans="1:53" ht="25.05" customHeight="1" x14ac:dyDescent="0.3">
      <c r="A8" s="65"/>
      <c r="B8" s="75" t="str">
        <f>IF(A8="", "", INDEX('Country &amp; Territory List'!$B$2:$B$301,MATCH(A8,'Country &amp; Territory List'!$A$2:$A$301,0)))</f>
        <v/>
      </c>
      <c r="C8" s="93"/>
      <c r="D8" s="93"/>
      <c r="E8" s="93"/>
      <c r="F8" s="93"/>
      <c r="G8" s="93"/>
      <c r="H8" s="93"/>
      <c r="I8" s="93"/>
      <c r="J8" s="93"/>
      <c r="K8" s="93"/>
      <c r="L8" s="93"/>
      <c r="M8" s="93"/>
      <c r="N8" s="93"/>
      <c r="O8" s="93"/>
      <c r="P8" s="93"/>
      <c r="Q8" s="93"/>
      <c r="R8" s="93"/>
      <c r="S8" s="93"/>
      <c r="T8" s="93"/>
      <c r="U8" s="93"/>
      <c r="V8" s="93"/>
      <c r="W8" s="93"/>
      <c r="X8" s="93"/>
      <c r="Y8" s="93"/>
      <c r="Z8" s="93"/>
      <c r="AA8" s="93"/>
      <c r="AB8" s="93"/>
      <c r="AC8" s="93"/>
      <c r="AD8" s="93"/>
      <c r="AE8" s="93"/>
      <c r="AF8" s="93"/>
      <c r="AG8" s="93"/>
      <c r="AH8" s="93"/>
      <c r="AI8" s="93"/>
      <c r="AJ8" s="93"/>
      <c r="AK8" s="93"/>
      <c r="AL8" s="93"/>
      <c r="AM8" s="93"/>
      <c r="AN8" s="93"/>
      <c r="AO8" s="93"/>
      <c r="AP8" s="93"/>
      <c r="AQ8" s="93"/>
      <c r="AR8" s="93"/>
      <c r="AS8" s="93"/>
      <c r="AT8" s="93"/>
      <c r="AU8" s="93"/>
      <c r="AV8" s="93"/>
      <c r="AW8" s="93"/>
      <c r="AX8" s="93"/>
      <c r="AY8" s="93"/>
      <c r="AZ8" s="93"/>
      <c r="BA8" s="57" t="s">
        <v>304</v>
      </c>
    </row>
    <row r="9" spans="1:53" ht="25.05" customHeight="1" x14ac:dyDescent="0.3">
      <c r="A9" s="65"/>
      <c r="B9" s="75" t="str">
        <f>IF(A9="", "", INDEX('Country &amp; Territory List'!$B$2:$B$301,MATCH(A9,'Country &amp; Territory List'!$A$2:$A$301,0)))</f>
        <v/>
      </c>
      <c r="C9" s="93"/>
      <c r="D9" s="93"/>
      <c r="E9" s="93"/>
      <c r="F9" s="93"/>
      <c r="G9" s="93"/>
      <c r="H9" s="93"/>
      <c r="I9" s="93"/>
      <c r="J9" s="93"/>
      <c r="K9" s="93"/>
      <c r="L9" s="93"/>
      <c r="M9" s="93"/>
      <c r="N9" s="93"/>
      <c r="O9" s="93"/>
      <c r="P9" s="93"/>
      <c r="Q9" s="93"/>
      <c r="R9" s="93"/>
      <c r="S9" s="93"/>
      <c r="T9" s="93"/>
      <c r="U9" s="93"/>
      <c r="V9" s="93"/>
      <c r="W9" s="93"/>
      <c r="X9" s="93"/>
      <c r="Y9" s="93"/>
      <c r="Z9" s="93"/>
      <c r="AA9" s="93"/>
      <c r="AB9" s="93"/>
      <c r="AC9" s="93"/>
      <c r="AD9" s="93"/>
      <c r="AE9" s="93"/>
      <c r="AF9" s="93"/>
      <c r="AG9" s="93"/>
      <c r="AH9" s="93"/>
      <c r="AI9" s="93"/>
      <c r="AJ9" s="93"/>
      <c r="AK9" s="93"/>
      <c r="AL9" s="93"/>
      <c r="AM9" s="93"/>
      <c r="AN9" s="93"/>
      <c r="AO9" s="93"/>
      <c r="AP9" s="93"/>
      <c r="AQ9" s="93"/>
      <c r="AR9" s="93"/>
      <c r="AS9" s="93"/>
      <c r="AT9" s="93"/>
      <c r="AU9" s="93"/>
      <c r="AV9" s="93"/>
      <c r="AW9" s="93"/>
      <c r="AX9" s="93"/>
      <c r="AY9" s="93"/>
      <c r="AZ9" s="93"/>
      <c r="BA9" s="57" t="s">
        <v>304</v>
      </c>
    </row>
    <row r="10" spans="1:53" ht="25.05" customHeight="1" x14ac:dyDescent="0.3">
      <c r="A10" s="65"/>
      <c r="B10" s="75" t="str">
        <f>IF(A10="", "", INDEX('Country &amp; Territory List'!$B$2:$B$301,MATCH(A10,'Country &amp; Territory List'!$A$2:$A$301,0)))</f>
        <v/>
      </c>
      <c r="C10" s="93"/>
      <c r="D10" s="93"/>
      <c r="E10" s="93"/>
      <c r="F10" s="93"/>
      <c r="G10" s="93"/>
      <c r="H10" s="93"/>
      <c r="I10" s="93"/>
      <c r="J10" s="93"/>
      <c r="K10" s="93"/>
      <c r="L10" s="93"/>
      <c r="M10" s="93"/>
      <c r="N10" s="93"/>
      <c r="O10" s="93"/>
      <c r="P10" s="93"/>
      <c r="Q10" s="93"/>
      <c r="R10" s="93"/>
      <c r="S10" s="93"/>
      <c r="T10" s="93"/>
      <c r="U10" s="93"/>
      <c r="V10" s="93"/>
      <c r="W10" s="93"/>
      <c r="X10" s="93"/>
      <c r="Y10" s="93"/>
      <c r="Z10" s="93"/>
      <c r="AA10" s="93"/>
      <c r="AB10" s="93"/>
      <c r="AC10" s="93"/>
      <c r="AD10" s="93"/>
      <c r="AE10" s="93"/>
      <c r="AF10" s="93"/>
      <c r="AG10" s="93"/>
      <c r="AH10" s="93"/>
      <c r="AI10" s="93"/>
      <c r="AJ10" s="93"/>
      <c r="AK10" s="93"/>
      <c r="AL10" s="93"/>
      <c r="AM10" s="93"/>
      <c r="AN10" s="93"/>
      <c r="AO10" s="93"/>
      <c r="AP10" s="93"/>
      <c r="AQ10" s="93"/>
      <c r="AR10" s="93"/>
      <c r="AS10" s="93"/>
      <c r="AT10" s="93"/>
      <c r="AU10" s="93"/>
      <c r="AV10" s="93"/>
      <c r="AW10" s="93"/>
      <c r="AX10" s="93"/>
      <c r="AY10" s="93"/>
      <c r="AZ10" s="93"/>
      <c r="BA10" s="57" t="s">
        <v>304</v>
      </c>
    </row>
    <row r="11" spans="1:53" ht="25.05" customHeight="1" x14ac:dyDescent="0.3">
      <c r="A11" s="65"/>
      <c r="B11" s="75" t="str">
        <f>IF(A11="", "", INDEX('Country &amp; Territory List'!$B$2:$B$301,MATCH(A11,'Country &amp; Territory List'!$A$2:$A$301,0)))</f>
        <v/>
      </c>
      <c r="C11" s="93"/>
      <c r="D11" s="93"/>
      <c r="E11" s="93"/>
      <c r="F11" s="93"/>
      <c r="G11" s="93"/>
      <c r="H11" s="93"/>
      <c r="I11" s="93"/>
      <c r="J11" s="93"/>
      <c r="K11" s="93"/>
      <c r="L11" s="93"/>
      <c r="M11" s="93"/>
      <c r="N11" s="93"/>
      <c r="O11" s="93"/>
      <c r="P11" s="93"/>
      <c r="Q11" s="93"/>
      <c r="R11" s="93"/>
      <c r="S11" s="93"/>
      <c r="T11" s="93"/>
      <c r="U11" s="93"/>
      <c r="V11" s="93"/>
      <c r="W11" s="93"/>
      <c r="X11" s="93"/>
      <c r="Y11" s="93"/>
      <c r="Z11" s="93"/>
      <c r="AA11" s="93"/>
      <c r="AB11" s="93"/>
      <c r="AC11" s="93"/>
      <c r="AD11" s="93"/>
      <c r="AE11" s="93"/>
      <c r="AF11" s="93"/>
      <c r="AG11" s="93"/>
      <c r="AH11" s="93"/>
      <c r="AI11" s="93"/>
      <c r="AJ11" s="93"/>
      <c r="AK11" s="93"/>
      <c r="AL11" s="93"/>
      <c r="AM11" s="93"/>
      <c r="AN11" s="93"/>
      <c r="AO11" s="93"/>
      <c r="AP11" s="93"/>
      <c r="AQ11" s="93"/>
      <c r="AR11" s="93"/>
      <c r="AS11" s="93"/>
      <c r="AT11" s="93"/>
      <c r="AU11" s="93"/>
      <c r="AV11" s="93"/>
      <c r="AW11" s="93"/>
      <c r="AX11" s="93"/>
      <c r="AY11" s="93"/>
      <c r="AZ11" s="93"/>
      <c r="BA11" s="57" t="s">
        <v>304</v>
      </c>
    </row>
    <row r="12" spans="1:53" ht="25.05" customHeight="1" x14ac:dyDescent="0.3">
      <c r="A12" s="65"/>
      <c r="B12" s="75" t="str">
        <f>IF(A12="", "", INDEX('Country &amp; Territory List'!$B$2:$B$301,MATCH(A12,'Country &amp; Territory List'!$A$2:$A$301,0)))</f>
        <v/>
      </c>
      <c r="C12" s="93"/>
      <c r="D12" s="93"/>
      <c r="E12" s="93"/>
      <c r="F12" s="93"/>
      <c r="G12" s="93"/>
      <c r="H12" s="93"/>
      <c r="I12" s="93"/>
      <c r="J12" s="93"/>
      <c r="K12" s="93"/>
      <c r="L12" s="93"/>
      <c r="M12" s="93"/>
      <c r="N12" s="93"/>
      <c r="O12" s="93"/>
      <c r="P12" s="93"/>
      <c r="Q12" s="93"/>
      <c r="R12" s="93"/>
      <c r="S12" s="93"/>
      <c r="T12" s="93"/>
      <c r="U12" s="93"/>
      <c r="V12" s="93"/>
      <c r="W12" s="93"/>
      <c r="X12" s="93"/>
      <c r="Y12" s="93"/>
      <c r="Z12" s="93"/>
      <c r="AA12" s="93"/>
      <c r="AB12" s="93"/>
      <c r="AC12" s="93"/>
      <c r="AD12" s="93"/>
      <c r="AE12" s="93"/>
      <c r="AF12" s="93"/>
      <c r="AG12" s="93"/>
      <c r="AH12" s="93"/>
      <c r="AI12" s="93"/>
      <c r="AJ12" s="93"/>
      <c r="AK12" s="93"/>
      <c r="AL12" s="93"/>
      <c r="AM12" s="93"/>
      <c r="AN12" s="93"/>
      <c r="AO12" s="93"/>
      <c r="AP12" s="93"/>
      <c r="AQ12" s="93"/>
      <c r="AR12" s="93"/>
      <c r="AS12" s="93"/>
      <c r="AT12" s="93"/>
      <c r="AU12" s="93"/>
      <c r="AV12" s="93"/>
      <c r="AW12" s="93"/>
      <c r="AX12" s="93"/>
      <c r="AY12" s="93"/>
      <c r="AZ12" s="93"/>
      <c r="BA12" s="57" t="s">
        <v>304</v>
      </c>
    </row>
    <row r="13" spans="1:53" ht="25.05" customHeight="1" x14ac:dyDescent="0.3">
      <c r="A13" s="65"/>
      <c r="B13" s="75" t="str">
        <f>IF(A13="", "", INDEX('Country &amp; Territory List'!$B$2:$B$301,MATCH(A13,'Country &amp; Territory List'!$A$2:$A$301,0)))</f>
        <v/>
      </c>
      <c r="C13" s="93"/>
      <c r="D13" s="93"/>
      <c r="E13" s="93"/>
      <c r="F13" s="93"/>
      <c r="G13" s="93"/>
      <c r="H13" s="93"/>
      <c r="I13" s="93"/>
      <c r="J13" s="93"/>
      <c r="K13" s="93"/>
      <c r="L13" s="93"/>
      <c r="M13" s="93"/>
      <c r="N13" s="93"/>
      <c r="O13" s="93"/>
      <c r="P13" s="93"/>
      <c r="Q13" s="93"/>
      <c r="R13" s="93"/>
      <c r="S13" s="93"/>
      <c r="T13" s="93"/>
      <c r="U13" s="93"/>
      <c r="V13" s="93"/>
      <c r="W13" s="93"/>
      <c r="X13" s="93"/>
      <c r="Y13" s="93"/>
      <c r="Z13" s="93"/>
      <c r="AA13" s="93"/>
      <c r="AB13" s="93"/>
      <c r="AC13" s="93"/>
      <c r="AD13" s="93"/>
      <c r="AE13" s="93"/>
      <c r="AF13" s="93"/>
      <c r="AG13" s="93"/>
      <c r="AH13" s="93"/>
      <c r="AI13" s="93"/>
      <c r="AJ13" s="93"/>
      <c r="AK13" s="93"/>
      <c r="AL13" s="93"/>
      <c r="AM13" s="93"/>
      <c r="AN13" s="93"/>
      <c r="AO13" s="93"/>
      <c r="AP13" s="93"/>
      <c r="AQ13" s="93"/>
      <c r="AR13" s="93"/>
      <c r="AS13" s="93"/>
      <c r="AT13" s="93"/>
      <c r="AU13" s="93"/>
      <c r="AV13" s="93"/>
      <c r="AW13" s="93"/>
      <c r="AX13" s="93"/>
      <c r="AY13" s="93"/>
      <c r="AZ13" s="93"/>
      <c r="BA13" s="57" t="s">
        <v>304</v>
      </c>
    </row>
    <row r="14" spans="1:53" ht="25.05" customHeight="1" x14ac:dyDescent="0.3">
      <c r="A14" s="65"/>
      <c r="B14" s="75" t="str">
        <f>IF(A14="", "", INDEX('Country &amp; Territory List'!$B$2:$B$301,MATCH(A14,'Country &amp; Territory List'!$A$2:$A$301,0)))</f>
        <v/>
      </c>
      <c r="C14" s="93"/>
      <c r="D14" s="93"/>
      <c r="E14" s="93"/>
      <c r="F14" s="93"/>
      <c r="G14" s="93"/>
      <c r="H14" s="93"/>
      <c r="I14" s="93"/>
      <c r="J14" s="93"/>
      <c r="K14" s="93"/>
      <c r="L14" s="93"/>
      <c r="M14" s="93"/>
      <c r="N14" s="93"/>
      <c r="O14" s="93"/>
      <c r="P14" s="93"/>
      <c r="Q14" s="93"/>
      <c r="R14" s="93"/>
      <c r="S14" s="93"/>
      <c r="T14" s="93"/>
      <c r="U14" s="93"/>
      <c r="V14" s="93"/>
      <c r="W14" s="93"/>
      <c r="X14" s="93"/>
      <c r="Y14" s="93"/>
      <c r="Z14" s="93"/>
      <c r="AA14" s="93"/>
      <c r="AB14" s="93"/>
      <c r="AC14" s="93"/>
      <c r="AD14" s="93"/>
      <c r="AE14" s="93"/>
      <c r="AF14" s="93"/>
      <c r="AG14" s="93"/>
      <c r="AH14" s="93"/>
      <c r="AI14" s="93"/>
      <c r="AJ14" s="93"/>
      <c r="AK14" s="93"/>
      <c r="AL14" s="93"/>
      <c r="AM14" s="93"/>
      <c r="AN14" s="93"/>
      <c r="AO14" s="93"/>
      <c r="AP14" s="93"/>
      <c r="AQ14" s="93"/>
      <c r="AR14" s="93"/>
      <c r="AS14" s="93"/>
      <c r="AT14" s="93"/>
      <c r="AU14" s="93"/>
      <c r="AV14" s="93"/>
      <c r="AW14" s="93"/>
      <c r="AX14" s="93"/>
      <c r="AY14" s="93"/>
      <c r="AZ14" s="93"/>
      <c r="BA14" s="57" t="s">
        <v>304</v>
      </c>
    </row>
    <row r="15" spans="1:53" ht="25.05" customHeight="1" x14ac:dyDescent="0.3">
      <c r="A15" s="65"/>
      <c r="B15" s="75" t="str">
        <f>IF(A15="", "", INDEX('Country &amp; Territory List'!$B$2:$B$301,MATCH(A15,'Country &amp; Territory List'!$A$2:$A$301,0)))</f>
        <v/>
      </c>
      <c r="C15" s="93"/>
      <c r="D15" s="93"/>
      <c r="E15" s="93"/>
      <c r="F15" s="93"/>
      <c r="G15" s="93"/>
      <c r="H15" s="93"/>
      <c r="I15" s="93"/>
      <c r="J15" s="93"/>
      <c r="K15" s="93"/>
      <c r="L15" s="93"/>
      <c r="M15" s="93"/>
      <c r="N15" s="93"/>
      <c r="O15" s="93"/>
      <c r="P15" s="93"/>
      <c r="Q15" s="93"/>
      <c r="R15" s="93"/>
      <c r="S15" s="93"/>
      <c r="T15" s="93"/>
      <c r="U15" s="93"/>
      <c r="V15" s="93"/>
      <c r="W15" s="93"/>
      <c r="X15" s="93"/>
      <c r="Y15" s="93"/>
      <c r="Z15" s="93"/>
      <c r="AA15" s="93"/>
      <c r="AB15" s="93"/>
      <c r="AC15" s="93"/>
      <c r="AD15" s="93"/>
      <c r="AE15" s="93"/>
      <c r="AF15" s="93"/>
      <c r="AG15" s="93"/>
      <c r="AH15" s="93"/>
      <c r="AI15" s="93"/>
      <c r="AJ15" s="93"/>
      <c r="AK15" s="93"/>
      <c r="AL15" s="93"/>
      <c r="AM15" s="93"/>
      <c r="AN15" s="93"/>
      <c r="AO15" s="93"/>
      <c r="AP15" s="93"/>
      <c r="AQ15" s="93"/>
      <c r="AR15" s="93"/>
      <c r="AS15" s="93"/>
      <c r="AT15" s="93"/>
      <c r="AU15" s="93"/>
      <c r="AV15" s="93"/>
      <c r="AW15" s="93"/>
      <c r="AX15" s="93"/>
      <c r="AY15" s="93"/>
      <c r="AZ15" s="93"/>
      <c r="BA15" s="57" t="s">
        <v>304</v>
      </c>
    </row>
    <row r="16" spans="1:53" ht="25.05" customHeight="1" x14ac:dyDescent="0.3">
      <c r="A16" s="65"/>
      <c r="B16" s="75" t="str">
        <f>IF(A16="", "", INDEX('Country &amp; Territory List'!$B$2:$B$301,MATCH(A16,'Country &amp; Territory List'!$A$2:$A$301,0)))</f>
        <v/>
      </c>
      <c r="C16" s="93"/>
      <c r="D16" s="93"/>
      <c r="E16" s="93"/>
      <c r="F16" s="93"/>
      <c r="G16" s="93"/>
      <c r="H16" s="93"/>
      <c r="I16" s="93"/>
      <c r="J16" s="93"/>
      <c r="K16" s="93"/>
      <c r="L16" s="93"/>
      <c r="M16" s="93"/>
      <c r="N16" s="93"/>
      <c r="O16" s="93"/>
      <c r="P16" s="93"/>
      <c r="Q16" s="93"/>
      <c r="R16" s="93"/>
      <c r="S16" s="93"/>
      <c r="T16" s="93"/>
      <c r="U16" s="93"/>
      <c r="V16" s="93"/>
      <c r="W16" s="93"/>
      <c r="X16" s="93"/>
      <c r="Y16" s="93"/>
      <c r="Z16" s="93"/>
      <c r="AA16" s="93"/>
      <c r="AB16" s="93"/>
      <c r="AC16" s="93"/>
      <c r="AD16" s="93"/>
      <c r="AE16" s="93"/>
      <c r="AF16" s="93"/>
      <c r="AG16" s="93"/>
      <c r="AH16" s="93"/>
      <c r="AI16" s="93"/>
      <c r="AJ16" s="93"/>
      <c r="AK16" s="93"/>
      <c r="AL16" s="93"/>
      <c r="AM16" s="93"/>
      <c r="AN16" s="93"/>
      <c r="AO16" s="93"/>
      <c r="AP16" s="93"/>
      <c r="AQ16" s="93"/>
      <c r="AR16" s="93"/>
      <c r="AS16" s="93"/>
      <c r="AT16" s="93"/>
      <c r="AU16" s="93"/>
      <c r="AV16" s="93"/>
      <c r="AW16" s="93"/>
      <c r="AX16" s="93"/>
      <c r="AY16" s="93"/>
      <c r="AZ16" s="93"/>
      <c r="BA16" s="57" t="s">
        <v>304</v>
      </c>
    </row>
    <row r="17" spans="1:53" ht="25.05" customHeight="1" x14ac:dyDescent="0.3">
      <c r="A17" s="65"/>
      <c r="B17" s="75" t="str">
        <f>IF(A17="", "", INDEX('Country &amp; Territory List'!$B$2:$B$301,MATCH(A17,'Country &amp; Territory List'!$A$2:$A$301,0)))</f>
        <v/>
      </c>
      <c r="C17" s="93"/>
      <c r="D17" s="93"/>
      <c r="E17" s="93"/>
      <c r="F17" s="93"/>
      <c r="G17" s="93"/>
      <c r="H17" s="93"/>
      <c r="I17" s="93"/>
      <c r="J17" s="93"/>
      <c r="K17" s="93"/>
      <c r="L17" s="93"/>
      <c r="M17" s="93"/>
      <c r="N17" s="93"/>
      <c r="O17" s="93"/>
      <c r="P17" s="93"/>
      <c r="Q17" s="93"/>
      <c r="R17" s="93"/>
      <c r="S17" s="93"/>
      <c r="T17" s="93"/>
      <c r="U17" s="93"/>
      <c r="V17" s="93"/>
      <c r="W17" s="93"/>
      <c r="X17" s="93"/>
      <c r="Y17" s="93"/>
      <c r="Z17" s="93"/>
      <c r="AA17" s="93"/>
      <c r="AB17" s="93"/>
      <c r="AC17" s="93"/>
      <c r="AD17" s="93"/>
      <c r="AE17" s="93"/>
      <c r="AF17" s="93"/>
      <c r="AG17" s="93"/>
      <c r="AH17" s="93"/>
      <c r="AI17" s="93"/>
      <c r="AJ17" s="93"/>
      <c r="AK17" s="93"/>
      <c r="AL17" s="93"/>
      <c r="AM17" s="93"/>
      <c r="AN17" s="93"/>
      <c r="AO17" s="93"/>
      <c r="AP17" s="93"/>
      <c r="AQ17" s="93"/>
      <c r="AR17" s="93"/>
      <c r="AS17" s="93"/>
      <c r="AT17" s="93"/>
      <c r="AU17" s="93"/>
      <c r="AV17" s="93"/>
      <c r="AW17" s="93"/>
      <c r="AX17" s="93"/>
      <c r="AY17" s="93"/>
      <c r="AZ17" s="93"/>
      <c r="BA17" s="57" t="s">
        <v>304</v>
      </c>
    </row>
    <row r="18" spans="1:53" ht="25.05" customHeight="1" x14ac:dyDescent="0.3">
      <c r="A18" s="65"/>
      <c r="B18" s="75" t="str">
        <f>IF(A18="", "", INDEX('Country &amp; Territory List'!$B$2:$B$301,MATCH(A18,'Country &amp; Territory List'!$A$2:$A$301,0)))</f>
        <v/>
      </c>
      <c r="C18" s="93"/>
      <c r="D18" s="93"/>
      <c r="E18" s="93"/>
      <c r="F18" s="93"/>
      <c r="G18" s="93"/>
      <c r="H18" s="93"/>
      <c r="I18" s="93"/>
      <c r="J18" s="93"/>
      <c r="K18" s="93"/>
      <c r="L18" s="93"/>
      <c r="M18" s="93"/>
      <c r="N18" s="93"/>
      <c r="O18" s="93"/>
      <c r="P18" s="93"/>
      <c r="Q18" s="93"/>
      <c r="R18" s="93"/>
      <c r="S18" s="93"/>
      <c r="T18" s="93"/>
      <c r="U18" s="93"/>
      <c r="V18" s="93"/>
      <c r="W18" s="93"/>
      <c r="X18" s="93"/>
      <c r="Y18" s="93"/>
      <c r="Z18" s="93"/>
      <c r="AA18" s="93"/>
      <c r="AB18" s="93"/>
      <c r="AC18" s="93"/>
      <c r="AD18" s="93"/>
      <c r="AE18" s="93"/>
      <c r="AF18" s="93"/>
      <c r="AG18" s="93"/>
      <c r="AH18" s="93"/>
      <c r="AI18" s="93"/>
      <c r="AJ18" s="93"/>
      <c r="AK18" s="93"/>
      <c r="AL18" s="93"/>
      <c r="AM18" s="93"/>
      <c r="AN18" s="93"/>
      <c r="AO18" s="93"/>
      <c r="AP18" s="93"/>
      <c r="AQ18" s="93"/>
      <c r="AR18" s="93"/>
      <c r="AS18" s="93"/>
      <c r="AT18" s="93"/>
      <c r="AU18" s="93"/>
      <c r="AV18" s="93"/>
      <c r="AW18" s="93"/>
      <c r="AX18" s="93"/>
      <c r="AY18" s="93"/>
      <c r="AZ18" s="93"/>
      <c r="BA18" s="57" t="s">
        <v>304</v>
      </c>
    </row>
    <row r="19" spans="1:53" ht="25.05" customHeight="1" x14ac:dyDescent="0.3">
      <c r="A19" s="65"/>
      <c r="B19" s="75" t="str">
        <f>IF(A19="", "", INDEX('Country &amp; Territory List'!$B$2:$B$301,MATCH(A19,'Country &amp; Territory List'!$A$2:$A$301,0)))</f>
        <v/>
      </c>
      <c r="C19" s="93"/>
      <c r="D19" s="93"/>
      <c r="E19" s="93"/>
      <c r="F19" s="93"/>
      <c r="G19" s="93"/>
      <c r="H19" s="93"/>
      <c r="I19" s="93"/>
      <c r="J19" s="93"/>
      <c r="K19" s="93"/>
      <c r="L19" s="93"/>
      <c r="M19" s="93"/>
      <c r="N19" s="93"/>
      <c r="O19" s="93"/>
      <c r="P19" s="93"/>
      <c r="Q19" s="93"/>
      <c r="R19" s="93"/>
      <c r="S19" s="93"/>
      <c r="T19" s="93"/>
      <c r="U19" s="93"/>
      <c r="V19" s="93"/>
      <c r="W19" s="93"/>
      <c r="X19" s="93"/>
      <c r="Y19" s="93"/>
      <c r="Z19" s="93"/>
      <c r="AA19" s="93"/>
      <c r="AB19" s="93"/>
      <c r="AC19" s="93"/>
      <c r="AD19" s="93"/>
      <c r="AE19" s="93"/>
      <c r="AF19" s="93"/>
      <c r="AG19" s="93"/>
      <c r="AH19" s="93"/>
      <c r="AI19" s="93"/>
      <c r="AJ19" s="93"/>
      <c r="AK19" s="93"/>
      <c r="AL19" s="93"/>
      <c r="AM19" s="93"/>
      <c r="AN19" s="93"/>
      <c r="AO19" s="93"/>
      <c r="AP19" s="93"/>
      <c r="AQ19" s="93"/>
      <c r="AR19" s="93"/>
      <c r="AS19" s="93"/>
      <c r="AT19" s="93"/>
      <c r="AU19" s="93"/>
      <c r="AV19" s="93"/>
      <c r="AW19" s="93"/>
      <c r="AX19" s="93"/>
      <c r="AY19" s="93"/>
      <c r="AZ19" s="93"/>
      <c r="BA19" s="57" t="s">
        <v>304</v>
      </c>
    </row>
    <row r="20" spans="1:53" ht="25.05" customHeight="1" x14ac:dyDescent="0.3">
      <c r="A20" s="65"/>
      <c r="B20" s="75" t="str">
        <f>IF(A20="", "", INDEX('Country &amp; Territory List'!$B$2:$B$301,MATCH(A20,'Country &amp; Territory List'!$A$2:$A$301,0)))</f>
        <v/>
      </c>
      <c r="C20" s="93"/>
      <c r="D20" s="93"/>
      <c r="E20" s="93"/>
      <c r="F20" s="93"/>
      <c r="G20" s="93"/>
      <c r="H20" s="93"/>
      <c r="I20" s="93"/>
      <c r="J20" s="93"/>
      <c r="K20" s="93"/>
      <c r="L20" s="93"/>
      <c r="M20" s="93"/>
      <c r="N20" s="93"/>
      <c r="O20" s="93"/>
      <c r="P20" s="93"/>
      <c r="Q20" s="93"/>
      <c r="R20" s="93"/>
      <c r="S20" s="93"/>
      <c r="T20" s="93"/>
      <c r="U20" s="93"/>
      <c r="V20" s="93"/>
      <c r="W20" s="93"/>
      <c r="X20" s="93"/>
      <c r="Y20" s="93"/>
      <c r="Z20" s="93"/>
      <c r="AA20" s="93"/>
      <c r="AB20" s="93"/>
      <c r="AC20" s="93"/>
      <c r="AD20" s="93"/>
      <c r="AE20" s="93"/>
      <c r="AF20" s="93"/>
      <c r="AG20" s="93"/>
      <c r="AH20" s="93"/>
      <c r="AI20" s="93"/>
      <c r="AJ20" s="93"/>
      <c r="AK20" s="93"/>
      <c r="AL20" s="93"/>
      <c r="AM20" s="93"/>
      <c r="AN20" s="93"/>
      <c r="AO20" s="93"/>
      <c r="AP20" s="93"/>
      <c r="AQ20" s="93"/>
      <c r="AR20" s="93"/>
      <c r="AS20" s="93"/>
      <c r="AT20" s="93"/>
      <c r="AU20" s="93"/>
      <c r="AV20" s="93"/>
      <c r="AW20" s="93"/>
      <c r="AX20" s="93"/>
      <c r="AY20" s="93"/>
      <c r="AZ20" s="93"/>
      <c r="BA20" s="57" t="s">
        <v>304</v>
      </c>
    </row>
    <row r="21" spans="1:53" ht="25.05" customHeight="1" x14ac:dyDescent="0.3">
      <c r="A21" s="65"/>
      <c r="B21" s="75" t="str">
        <f>IF(A21="", "", INDEX('Country &amp; Territory List'!$B$2:$B$301,MATCH(A21,'Country &amp; Territory List'!$A$2:$A$301,0)))</f>
        <v/>
      </c>
      <c r="C21" s="93"/>
      <c r="D21" s="93"/>
      <c r="E21" s="93"/>
      <c r="F21" s="93"/>
      <c r="G21" s="93"/>
      <c r="H21" s="93"/>
      <c r="I21" s="93"/>
      <c r="J21" s="93"/>
      <c r="K21" s="93"/>
      <c r="L21" s="93"/>
      <c r="M21" s="93"/>
      <c r="N21" s="93"/>
      <c r="O21" s="93"/>
      <c r="P21" s="93"/>
      <c r="Q21" s="93"/>
      <c r="R21" s="93"/>
      <c r="S21" s="93"/>
      <c r="T21" s="93"/>
      <c r="U21" s="93"/>
      <c r="V21" s="93"/>
      <c r="W21" s="93"/>
      <c r="X21" s="93"/>
      <c r="Y21" s="93"/>
      <c r="Z21" s="93"/>
      <c r="AA21" s="93"/>
      <c r="AB21" s="93"/>
      <c r="AC21" s="93"/>
      <c r="AD21" s="93"/>
      <c r="AE21" s="93"/>
      <c r="AF21" s="93"/>
      <c r="AG21" s="93"/>
      <c r="AH21" s="93"/>
      <c r="AI21" s="93"/>
      <c r="AJ21" s="93"/>
      <c r="AK21" s="93"/>
      <c r="AL21" s="93"/>
      <c r="AM21" s="93"/>
      <c r="AN21" s="93"/>
      <c r="AO21" s="93"/>
      <c r="AP21" s="93"/>
      <c r="AQ21" s="93"/>
      <c r="AR21" s="93"/>
      <c r="AS21" s="93"/>
      <c r="AT21" s="93"/>
      <c r="AU21" s="93"/>
      <c r="AV21" s="93"/>
      <c r="AW21" s="93"/>
      <c r="AX21" s="93"/>
      <c r="AY21" s="93"/>
      <c r="AZ21" s="93"/>
      <c r="BA21" s="57" t="s">
        <v>304</v>
      </c>
    </row>
    <row r="22" spans="1:53" ht="25.05" customHeight="1" x14ac:dyDescent="0.3">
      <c r="A22" s="65"/>
      <c r="B22" s="75" t="str">
        <f>IF(A22="", "", INDEX('Country &amp; Territory List'!$B$2:$B$301,MATCH(A22,'Country &amp; Territory List'!$A$2:$A$301,0)))</f>
        <v/>
      </c>
      <c r="C22" s="93"/>
      <c r="D22" s="93"/>
      <c r="E22" s="93"/>
      <c r="F22" s="93"/>
      <c r="G22" s="93"/>
      <c r="H22" s="93"/>
      <c r="I22" s="93"/>
      <c r="J22" s="93"/>
      <c r="K22" s="93"/>
      <c r="L22" s="93"/>
      <c r="M22" s="93"/>
      <c r="N22" s="93"/>
      <c r="O22" s="93"/>
      <c r="P22" s="93"/>
      <c r="Q22" s="93"/>
      <c r="R22" s="93"/>
      <c r="S22" s="93"/>
      <c r="T22" s="93"/>
      <c r="U22" s="93"/>
      <c r="V22" s="93"/>
      <c r="W22" s="93"/>
      <c r="X22" s="93"/>
      <c r="Y22" s="93"/>
      <c r="Z22" s="93"/>
      <c r="AA22" s="93"/>
      <c r="AB22" s="93"/>
      <c r="AC22" s="93"/>
      <c r="AD22" s="93"/>
      <c r="AE22" s="93"/>
      <c r="AF22" s="93"/>
      <c r="AG22" s="93"/>
      <c r="AH22" s="93"/>
      <c r="AI22" s="93"/>
      <c r="AJ22" s="93"/>
      <c r="AK22" s="93"/>
      <c r="AL22" s="93"/>
      <c r="AM22" s="93"/>
      <c r="AN22" s="93"/>
      <c r="AO22" s="93"/>
      <c r="AP22" s="93"/>
      <c r="AQ22" s="93"/>
      <c r="AR22" s="93"/>
      <c r="AS22" s="93"/>
      <c r="AT22" s="93"/>
      <c r="AU22" s="93"/>
      <c r="AV22" s="93"/>
      <c r="AW22" s="93"/>
      <c r="AX22" s="93"/>
      <c r="AY22" s="93"/>
      <c r="AZ22" s="93"/>
      <c r="BA22" s="57" t="s">
        <v>304</v>
      </c>
    </row>
    <row r="23" spans="1:53" ht="25.05" customHeight="1" x14ac:dyDescent="0.3">
      <c r="A23" s="65"/>
      <c r="B23" s="75" t="str">
        <f>IF(A23="", "", INDEX('Country &amp; Territory List'!$B$2:$B$301,MATCH(A23,'Country &amp; Territory List'!$A$2:$A$301,0)))</f>
        <v/>
      </c>
      <c r="C23" s="93"/>
      <c r="D23" s="93"/>
      <c r="E23" s="93"/>
      <c r="F23" s="93"/>
      <c r="G23" s="93"/>
      <c r="H23" s="93"/>
      <c r="I23" s="93"/>
      <c r="J23" s="93"/>
      <c r="K23" s="93"/>
      <c r="L23" s="93"/>
      <c r="M23" s="93"/>
      <c r="N23" s="93"/>
      <c r="O23" s="93"/>
      <c r="P23" s="93"/>
      <c r="Q23" s="93"/>
      <c r="R23" s="93"/>
      <c r="S23" s="93"/>
      <c r="T23" s="93"/>
      <c r="U23" s="93"/>
      <c r="V23" s="93"/>
      <c r="W23" s="93"/>
      <c r="X23" s="93"/>
      <c r="Y23" s="93"/>
      <c r="Z23" s="93"/>
      <c r="AA23" s="93"/>
      <c r="AB23" s="93"/>
      <c r="AC23" s="93"/>
      <c r="AD23" s="93"/>
      <c r="AE23" s="93"/>
      <c r="AF23" s="93"/>
      <c r="AG23" s="93"/>
      <c r="AH23" s="93"/>
      <c r="AI23" s="93"/>
      <c r="AJ23" s="93"/>
      <c r="AK23" s="93"/>
      <c r="AL23" s="93"/>
      <c r="AM23" s="93"/>
      <c r="AN23" s="93"/>
      <c r="AO23" s="93"/>
      <c r="AP23" s="93"/>
      <c r="AQ23" s="93"/>
      <c r="AR23" s="93"/>
      <c r="AS23" s="93"/>
      <c r="AT23" s="93"/>
      <c r="AU23" s="93"/>
      <c r="AV23" s="93"/>
      <c r="AW23" s="93"/>
      <c r="AX23" s="93"/>
      <c r="AY23" s="93"/>
      <c r="AZ23" s="93"/>
      <c r="BA23" s="57" t="s">
        <v>304</v>
      </c>
    </row>
    <row r="24" spans="1:53" ht="25.05" customHeight="1" x14ac:dyDescent="0.3">
      <c r="A24" s="65"/>
      <c r="B24" s="75" t="str">
        <f>IF(A24="", "", INDEX('Country &amp; Territory List'!$B$2:$B$301,MATCH(A24,'Country &amp; Territory List'!$A$2:$A$301,0)))</f>
        <v/>
      </c>
      <c r="C24" s="93"/>
      <c r="D24" s="93"/>
      <c r="E24" s="93"/>
      <c r="F24" s="93"/>
      <c r="G24" s="93"/>
      <c r="H24" s="93"/>
      <c r="I24" s="93"/>
      <c r="J24" s="93"/>
      <c r="K24" s="93"/>
      <c r="L24" s="93"/>
      <c r="M24" s="93"/>
      <c r="N24" s="93"/>
      <c r="O24" s="93"/>
      <c r="P24" s="93"/>
      <c r="Q24" s="93"/>
      <c r="R24" s="93"/>
      <c r="S24" s="93"/>
      <c r="T24" s="93"/>
      <c r="U24" s="93"/>
      <c r="V24" s="93"/>
      <c r="W24" s="93"/>
      <c r="X24" s="93"/>
      <c r="Y24" s="93"/>
      <c r="Z24" s="93"/>
      <c r="AA24" s="93"/>
      <c r="AB24" s="93"/>
      <c r="AC24" s="93"/>
      <c r="AD24" s="93"/>
      <c r="AE24" s="93"/>
      <c r="AF24" s="93"/>
      <c r="AG24" s="93"/>
      <c r="AH24" s="93"/>
      <c r="AI24" s="93"/>
      <c r="AJ24" s="93"/>
      <c r="AK24" s="93"/>
      <c r="AL24" s="93"/>
      <c r="AM24" s="93"/>
      <c r="AN24" s="93"/>
      <c r="AO24" s="93"/>
      <c r="AP24" s="93"/>
      <c r="AQ24" s="93"/>
      <c r="AR24" s="93"/>
      <c r="AS24" s="93"/>
      <c r="AT24" s="93"/>
      <c r="AU24" s="93"/>
      <c r="AV24" s="93"/>
      <c r="AW24" s="93"/>
      <c r="AX24" s="93"/>
      <c r="AY24" s="93"/>
      <c r="AZ24" s="93"/>
      <c r="BA24" s="57" t="s">
        <v>304</v>
      </c>
    </row>
    <row r="25" spans="1:53" ht="25.05" customHeight="1" x14ac:dyDescent="0.3">
      <c r="A25" s="65"/>
      <c r="B25" s="75" t="str">
        <f>IF(A25="", "", INDEX('Country &amp; Territory List'!$B$2:$B$301,MATCH(A25,'Country &amp; Territory List'!$A$2:$A$301,0)))</f>
        <v/>
      </c>
      <c r="C25" s="93"/>
      <c r="D25" s="93"/>
      <c r="E25" s="93"/>
      <c r="F25" s="93"/>
      <c r="G25" s="93"/>
      <c r="H25" s="93"/>
      <c r="I25" s="93"/>
      <c r="J25" s="93"/>
      <c r="K25" s="93"/>
      <c r="L25" s="93"/>
      <c r="M25" s="93"/>
      <c r="N25" s="93"/>
      <c r="O25" s="93"/>
      <c r="P25" s="93"/>
      <c r="Q25" s="93"/>
      <c r="R25" s="93"/>
      <c r="S25" s="93"/>
      <c r="T25" s="93"/>
      <c r="U25" s="93"/>
      <c r="V25" s="93"/>
      <c r="W25" s="93"/>
      <c r="X25" s="93"/>
      <c r="Y25" s="93"/>
      <c r="Z25" s="93"/>
      <c r="AA25" s="93"/>
      <c r="AB25" s="93"/>
      <c r="AC25" s="93"/>
      <c r="AD25" s="93"/>
      <c r="AE25" s="93"/>
      <c r="AF25" s="93"/>
      <c r="AG25" s="93"/>
      <c r="AH25" s="93"/>
      <c r="AI25" s="93"/>
      <c r="AJ25" s="93"/>
      <c r="AK25" s="93"/>
      <c r="AL25" s="93"/>
      <c r="AM25" s="93"/>
      <c r="AN25" s="93"/>
      <c r="AO25" s="93"/>
      <c r="AP25" s="93"/>
      <c r="AQ25" s="93"/>
      <c r="AR25" s="93"/>
      <c r="AS25" s="93"/>
      <c r="AT25" s="93"/>
      <c r="AU25" s="93"/>
      <c r="AV25" s="93"/>
      <c r="AW25" s="93"/>
      <c r="AX25" s="93"/>
      <c r="AY25" s="93"/>
      <c r="AZ25" s="93"/>
      <c r="BA25" s="57" t="s">
        <v>304</v>
      </c>
    </row>
    <row r="26" spans="1:53" ht="25.05" customHeight="1" x14ac:dyDescent="0.3">
      <c r="A26" s="65"/>
      <c r="B26" s="75" t="str">
        <f>IF(A26="", "", INDEX('Country &amp; Territory List'!$B$2:$B$301,MATCH(A26,'Country &amp; Territory List'!$A$2:$A$301,0)))</f>
        <v/>
      </c>
      <c r="C26" s="93"/>
      <c r="D26" s="93"/>
      <c r="E26" s="93"/>
      <c r="F26" s="93"/>
      <c r="G26" s="93"/>
      <c r="H26" s="93"/>
      <c r="I26" s="93"/>
      <c r="J26" s="93"/>
      <c r="K26" s="93"/>
      <c r="L26" s="93"/>
      <c r="M26" s="93"/>
      <c r="N26" s="93"/>
      <c r="O26" s="93"/>
      <c r="P26" s="93"/>
      <c r="Q26" s="93"/>
      <c r="R26" s="93"/>
      <c r="S26" s="93"/>
      <c r="T26" s="93"/>
      <c r="U26" s="93"/>
      <c r="V26" s="93"/>
      <c r="W26" s="93"/>
      <c r="X26" s="93"/>
      <c r="Y26" s="93"/>
      <c r="Z26" s="93"/>
      <c r="AA26" s="93"/>
      <c r="AB26" s="93"/>
      <c r="AC26" s="93"/>
      <c r="AD26" s="93"/>
      <c r="AE26" s="93"/>
      <c r="AF26" s="93"/>
      <c r="AG26" s="93"/>
      <c r="AH26" s="93"/>
      <c r="AI26" s="93"/>
      <c r="AJ26" s="93"/>
      <c r="AK26" s="93"/>
      <c r="AL26" s="93"/>
      <c r="AM26" s="93"/>
      <c r="AN26" s="93"/>
      <c r="AO26" s="93"/>
      <c r="AP26" s="93"/>
      <c r="AQ26" s="93"/>
      <c r="AR26" s="93"/>
      <c r="AS26" s="93"/>
      <c r="AT26" s="93"/>
      <c r="AU26" s="93"/>
      <c r="AV26" s="93"/>
      <c r="AW26" s="93"/>
      <c r="AX26" s="93"/>
      <c r="AY26" s="93"/>
      <c r="AZ26" s="93"/>
      <c r="BA26" s="57" t="s">
        <v>304</v>
      </c>
    </row>
    <row r="27" spans="1:53" ht="25.05" customHeight="1" x14ac:dyDescent="0.3">
      <c r="A27" s="65"/>
      <c r="B27" s="75" t="str">
        <f>IF(A27="", "", INDEX('Country &amp; Territory List'!$B$2:$B$301,MATCH(A27,'Country &amp; Territory List'!$A$2:$A$301,0)))</f>
        <v/>
      </c>
      <c r="C27" s="93"/>
      <c r="D27" s="93"/>
      <c r="E27" s="93"/>
      <c r="F27" s="93"/>
      <c r="G27" s="93"/>
      <c r="H27" s="93"/>
      <c r="I27" s="93"/>
      <c r="J27" s="93"/>
      <c r="K27" s="93"/>
      <c r="L27" s="93"/>
      <c r="M27" s="93"/>
      <c r="N27" s="93"/>
      <c r="O27" s="93"/>
      <c r="P27" s="93"/>
      <c r="Q27" s="93"/>
      <c r="R27" s="93"/>
      <c r="S27" s="93"/>
      <c r="T27" s="93"/>
      <c r="U27" s="93"/>
      <c r="V27" s="93"/>
      <c r="W27" s="93"/>
      <c r="X27" s="93"/>
      <c r="Y27" s="93"/>
      <c r="Z27" s="93"/>
      <c r="AA27" s="93"/>
      <c r="AB27" s="93"/>
      <c r="AC27" s="93"/>
      <c r="AD27" s="93"/>
      <c r="AE27" s="93"/>
      <c r="AF27" s="93"/>
      <c r="AG27" s="93"/>
      <c r="AH27" s="93"/>
      <c r="AI27" s="93"/>
      <c r="AJ27" s="93"/>
      <c r="AK27" s="93"/>
      <c r="AL27" s="93"/>
      <c r="AM27" s="93"/>
      <c r="AN27" s="93"/>
      <c r="AO27" s="93"/>
      <c r="AP27" s="93"/>
      <c r="AQ27" s="93"/>
      <c r="AR27" s="93"/>
      <c r="AS27" s="93"/>
      <c r="AT27" s="93"/>
      <c r="AU27" s="93"/>
      <c r="AV27" s="93"/>
      <c r="AW27" s="93"/>
      <c r="AX27" s="93"/>
      <c r="AY27" s="93"/>
      <c r="AZ27" s="93"/>
      <c r="BA27" s="57" t="s">
        <v>304</v>
      </c>
    </row>
    <row r="28" spans="1:53" ht="25.05" customHeight="1" x14ac:dyDescent="0.3">
      <c r="A28" s="65"/>
      <c r="B28" s="75" t="str">
        <f>IF(A28="", "", INDEX('Country &amp; Territory List'!$B$2:$B$301,MATCH(A28,'Country &amp; Territory List'!$A$2:$A$301,0)))</f>
        <v/>
      </c>
      <c r="C28" s="93"/>
      <c r="D28" s="93"/>
      <c r="E28" s="93"/>
      <c r="F28" s="93"/>
      <c r="G28" s="93"/>
      <c r="H28" s="93"/>
      <c r="I28" s="93"/>
      <c r="J28" s="93"/>
      <c r="K28" s="93"/>
      <c r="L28" s="93"/>
      <c r="M28" s="93"/>
      <c r="N28" s="93"/>
      <c r="O28" s="93"/>
      <c r="P28" s="93"/>
      <c r="Q28" s="93"/>
      <c r="R28" s="93"/>
      <c r="S28" s="93"/>
      <c r="T28" s="93"/>
      <c r="U28" s="93"/>
      <c r="V28" s="93"/>
      <c r="W28" s="93"/>
      <c r="X28" s="93"/>
      <c r="Y28" s="93"/>
      <c r="Z28" s="93"/>
      <c r="AA28" s="93"/>
      <c r="AB28" s="93"/>
      <c r="AC28" s="93"/>
      <c r="AD28" s="93"/>
      <c r="AE28" s="93"/>
      <c r="AF28" s="93"/>
      <c r="AG28" s="93"/>
      <c r="AH28" s="93"/>
      <c r="AI28" s="93"/>
      <c r="AJ28" s="93"/>
      <c r="AK28" s="93"/>
      <c r="AL28" s="93"/>
      <c r="AM28" s="93"/>
      <c r="AN28" s="93"/>
      <c r="AO28" s="93"/>
      <c r="AP28" s="93"/>
      <c r="AQ28" s="93"/>
      <c r="AR28" s="93"/>
      <c r="AS28" s="93"/>
      <c r="AT28" s="93"/>
      <c r="AU28" s="93"/>
      <c r="AV28" s="93"/>
      <c r="AW28" s="93"/>
      <c r="AX28" s="93"/>
      <c r="AY28" s="93"/>
      <c r="AZ28" s="93"/>
      <c r="BA28" s="57" t="s">
        <v>304</v>
      </c>
    </row>
    <row r="29" spans="1:53" ht="25.05" customHeight="1" x14ac:dyDescent="0.3">
      <c r="A29" s="65"/>
      <c r="B29" s="75" t="str">
        <f>IF(A29="", "", INDEX('Country &amp; Territory List'!$B$2:$B$301,MATCH(A29,'Country &amp; Territory List'!$A$2:$A$301,0)))</f>
        <v/>
      </c>
      <c r="C29" s="93"/>
      <c r="D29" s="93"/>
      <c r="E29" s="93"/>
      <c r="F29" s="93"/>
      <c r="G29" s="93"/>
      <c r="H29" s="93"/>
      <c r="I29" s="93"/>
      <c r="J29" s="93"/>
      <c r="K29" s="93"/>
      <c r="L29" s="93"/>
      <c r="M29" s="93"/>
      <c r="N29" s="93"/>
      <c r="O29" s="93"/>
      <c r="P29" s="93"/>
      <c r="Q29" s="93"/>
      <c r="R29" s="93"/>
      <c r="S29" s="93"/>
      <c r="T29" s="93"/>
      <c r="U29" s="93"/>
      <c r="V29" s="93"/>
      <c r="W29" s="93"/>
      <c r="X29" s="93"/>
      <c r="Y29" s="93"/>
      <c r="Z29" s="93"/>
      <c r="AA29" s="93"/>
      <c r="AB29" s="93"/>
      <c r="AC29" s="93"/>
      <c r="AD29" s="93"/>
      <c r="AE29" s="93"/>
      <c r="AF29" s="93"/>
      <c r="AG29" s="93"/>
      <c r="AH29" s="93"/>
      <c r="AI29" s="93"/>
      <c r="AJ29" s="93"/>
      <c r="AK29" s="93"/>
      <c r="AL29" s="93"/>
      <c r="AM29" s="93"/>
      <c r="AN29" s="93"/>
      <c r="AO29" s="93"/>
      <c r="AP29" s="93"/>
      <c r="AQ29" s="93"/>
      <c r="AR29" s="93"/>
      <c r="AS29" s="93"/>
      <c r="AT29" s="93"/>
      <c r="AU29" s="93"/>
      <c r="AV29" s="93"/>
      <c r="AW29" s="93"/>
      <c r="AX29" s="93"/>
      <c r="AY29" s="93"/>
      <c r="AZ29" s="93"/>
      <c r="BA29" s="57" t="s">
        <v>304</v>
      </c>
    </row>
    <row r="30" spans="1:53" ht="25.05" customHeight="1" x14ac:dyDescent="0.3">
      <c r="A30" s="65"/>
      <c r="B30" s="75" t="str">
        <f>IF(A30="", "", INDEX('Country &amp; Territory List'!$B$2:$B$301,MATCH(A30,'Country &amp; Territory List'!$A$2:$A$301,0)))</f>
        <v/>
      </c>
      <c r="C30" s="93"/>
      <c r="D30" s="93"/>
      <c r="E30" s="93"/>
      <c r="F30" s="93"/>
      <c r="G30" s="93"/>
      <c r="H30" s="93"/>
      <c r="I30" s="93"/>
      <c r="J30" s="93"/>
      <c r="K30" s="93"/>
      <c r="L30" s="93"/>
      <c r="M30" s="93"/>
      <c r="N30" s="93"/>
      <c r="O30" s="93"/>
      <c r="P30" s="93"/>
      <c r="Q30" s="93"/>
      <c r="R30" s="93"/>
      <c r="S30" s="93"/>
      <c r="T30" s="93"/>
      <c r="U30" s="93"/>
      <c r="V30" s="93"/>
      <c r="W30" s="93"/>
      <c r="X30" s="93"/>
      <c r="Y30" s="93"/>
      <c r="Z30" s="93"/>
      <c r="AA30" s="93"/>
      <c r="AB30" s="93"/>
      <c r="AC30" s="93"/>
      <c r="AD30" s="93"/>
      <c r="AE30" s="93"/>
      <c r="AF30" s="93"/>
      <c r="AG30" s="93"/>
      <c r="AH30" s="93"/>
      <c r="AI30" s="93"/>
      <c r="AJ30" s="93"/>
      <c r="AK30" s="93"/>
      <c r="AL30" s="93"/>
      <c r="AM30" s="93"/>
      <c r="AN30" s="93"/>
      <c r="AO30" s="93"/>
      <c r="AP30" s="93"/>
      <c r="AQ30" s="93"/>
      <c r="AR30" s="93"/>
      <c r="AS30" s="93"/>
      <c r="AT30" s="93"/>
      <c r="AU30" s="93"/>
      <c r="AV30" s="93"/>
      <c r="AW30" s="93"/>
      <c r="AX30" s="93"/>
      <c r="AY30" s="93"/>
      <c r="AZ30" s="93"/>
      <c r="BA30" s="57" t="s">
        <v>304</v>
      </c>
    </row>
    <row r="31" spans="1:53" ht="25.05" customHeight="1" x14ac:dyDescent="0.3">
      <c r="A31" s="65"/>
      <c r="B31" s="75" t="str">
        <f>IF(A31="", "", INDEX('Country &amp; Territory List'!$B$2:$B$301,MATCH(A31,'Country &amp; Territory List'!$A$2:$A$301,0)))</f>
        <v/>
      </c>
      <c r="C31" s="93"/>
      <c r="D31" s="93"/>
      <c r="E31" s="93"/>
      <c r="F31" s="93"/>
      <c r="G31" s="93"/>
      <c r="H31" s="93"/>
      <c r="I31" s="93"/>
      <c r="J31" s="93"/>
      <c r="K31" s="93"/>
      <c r="L31" s="93"/>
      <c r="M31" s="93"/>
      <c r="N31" s="93"/>
      <c r="O31" s="93"/>
      <c r="P31" s="93"/>
      <c r="Q31" s="93"/>
      <c r="R31" s="93"/>
      <c r="S31" s="93"/>
      <c r="T31" s="93"/>
      <c r="U31" s="93"/>
      <c r="V31" s="93"/>
      <c r="W31" s="93"/>
      <c r="X31" s="93"/>
      <c r="Y31" s="93"/>
      <c r="Z31" s="93"/>
      <c r="AA31" s="93"/>
      <c r="AB31" s="93"/>
      <c r="AC31" s="93"/>
      <c r="AD31" s="93"/>
      <c r="AE31" s="93"/>
      <c r="AF31" s="93"/>
      <c r="AG31" s="93"/>
      <c r="AH31" s="93"/>
      <c r="AI31" s="93"/>
      <c r="AJ31" s="93"/>
      <c r="AK31" s="93"/>
      <c r="AL31" s="93"/>
      <c r="AM31" s="93"/>
      <c r="AN31" s="93"/>
      <c r="AO31" s="93"/>
      <c r="AP31" s="93"/>
      <c r="AQ31" s="93"/>
      <c r="AR31" s="93"/>
      <c r="AS31" s="93"/>
      <c r="AT31" s="93"/>
      <c r="AU31" s="93"/>
      <c r="AV31" s="93"/>
      <c r="AW31" s="93"/>
      <c r="AX31" s="93"/>
      <c r="AY31" s="93"/>
      <c r="AZ31" s="93"/>
      <c r="BA31" s="57" t="s">
        <v>304</v>
      </c>
    </row>
    <row r="32" spans="1:53" ht="25.05" customHeight="1" x14ac:dyDescent="0.3">
      <c r="A32" s="65"/>
      <c r="B32" s="75" t="str">
        <f>IF(A32="", "", INDEX('Country &amp; Territory List'!$B$2:$B$301,MATCH(A32,'Country &amp; Territory List'!$A$2:$A$301,0)))</f>
        <v/>
      </c>
      <c r="C32" s="93"/>
      <c r="D32" s="93"/>
      <c r="E32" s="93"/>
      <c r="F32" s="93"/>
      <c r="G32" s="93"/>
      <c r="H32" s="93"/>
      <c r="I32" s="93"/>
      <c r="J32" s="93"/>
      <c r="K32" s="93"/>
      <c r="L32" s="93"/>
      <c r="M32" s="93"/>
      <c r="N32" s="93"/>
      <c r="O32" s="93"/>
      <c r="P32" s="93"/>
      <c r="Q32" s="93"/>
      <c r="R32" s="93"/>
      <c r="S32" s="93"/>
      <c r="T32" s="93"/>
      <c r="U32" s="93"/>
      <c r="V32" s="93"/>
      <c r="W32" s="93"/>
      <c r="X32" s="93"/>
      <c r="Y32" s="93"/>
      <c r="Z32" s="93"/>
      <c r="AA32" s="93"/>
      <c r="AB32" s="93"/>
      <c r="AC32" s="93"/>
      <c r="AD32" s="93"/>
      <c r="AE32" s="93"/>
      <c r="AF32" s="93"/>
      <c r="AG32" s="93"/>
      <c r="AH32" s="93"/>
      <c r="AI32" s="93"/>
      <c r="AJ32" s="93"/>
      <c r="AK32" s="93"/>
      <c r="AL32" s="93"/>
      <c r="AM32" s="93"/>
      <c r="AN32" s="93"/>
      <c r="AO32" s="93"/>
      <c r="AP32" s="93"/>
      <c r="AQ32" s="93"/>
      <c r="AR32" s="93"/>
      <c r="AS32" s="93"/>
      <c r="AT32" s="93"/>
      <c r="AU32" s="93"/>
      <c r="AV32" s="93"/>
      <c r="AW32" s="93"/>
      <c r="AX32" s="93"/>
      <c r="AY32" s="93"/>
      <c r="AZ32" s="93"/>
      <c r="BA32" s="57" t="s">
        <v>304</v>
      </c>
    </row>
    <row r="33" spans="1:53" ht="25.05" customHeight="1" x14ac:dyDescent="0.3">
      <c r="A33" s="65"/>
      <c r="B33" s="75" t="str">
        <f>IF(A33="", "", INDEX('Country &amp; Territory List'!$B$2:$B$301,MATCH(A33,'Country &amp; Territory List'!$A$2:$A$301,0)))</f>
        <v/>
      </c>
      <c r="C33" s="93"/>
      <c r="D33" s="93"/>
      <c r="E33" s="93"/>
      <c r="F33" s="93"/>
      <c r="G33" s="93"/>
      <c r="H33" s="93"/>
      <c r="I33" s="93"/>
      <c r="J33" s="93"/>
      <c r="K33" s="93"/>
      <c r="L33" s="93"/>
      <c r="M33" s="93"/>
      <c r="N33" s="93"/>
      <c r="O33" s="93"/>
      <c r="P33" s="93"/>
      <c r="Q33" s="93"/>
      <c r="R33" s="93"/>
      <c r="S33" s="93"/>
      <c r="T33" s="93"/>
      <c r="U33" s="93"/>
      <c r="V33" s="93"/>
      <c r="W33" s="93"/>
      <c r="X33" s="93"/>
      <c r="Y33" s="93"/>
      <c r="Z33" s="93"/>
      <c r="AA33" s="93"/>
      <c r="AB33" s="93"/>
      <c r="AC33" s="93"/>
      <c r="AD33" s="93"/>
      <c r="AE33" s="93"/>
      <c r="AF33" s="93"/>
      <c r="AG33" s="93"/>
      <c r="AH33" s="93"/>
      <c r="AI33" s="93"/>
      <c r="AJ33" s="93"/>
      <c r="AK33" s="93"/>
      <c r="AL33" s="93"/>
      <c r="AM33" s="93"/>
      <c r="AN33" s="93"/>
      <c r="AO33" s="93"/>
      <c r="AP33" s="93"/>
      <c r="AQ33" s="93"/>
      <c r="AR33" s="93"/>
      <c r="AS33" s="93"/>
      <c r="AT33" s="93"/>
      <c r="AU33" s="93"/>
      <c r="AV33" s="93"/>
      <c r="AW33" s="93"/>
      <c r="AX33" s="93"/>
      <c r="AY33" s="93"/>
      <c r="AZ33" s="93"/>
      <c r="BA33" s="57" t="s">
        <v>304</v>
      </c>
    </row>
    <row r="34" spans="1:53" ht="25.05" customHeight="1" x14ac:dyDescent="0.3">
      <c r="A34" s="65"/>
      <c r="B34" s="75" t="str">
        <f>IF(A34="", "", INDEX('Country &amp; Territory List'!$B$2:$B$301,MATCH(A34,'Country &amp; Territory List'!$A$2:$A$301,0)))</f>
        <v/>
      </c>
      <c r="C34" s="93"/>
      <c r="D34" s="93"/>
      <c r="E34" s="93"/>
      <c r="F34" s="93"/>
      <c r="G34" s="93"/>
      <c r="H34" s="93"/>
      <c r="I34" s="93"/>
      <c r="J34" s="93"/>
      <c r="K34" s="93"/>
      <c r="L34" s="93"/>
      <c r="M34" s="93"/>
      <c r="N34" s="93"/>
      <c r="O34" s="93"/>
      <c r="P34" s="93"/>
      <c r="Q34" s="93"/>
      <c r="R34" s="93"/>
      <c r="S34" s="93"/>
      <c r="T34" s="93"/>
      <c r="U34" s="93"/>
      <c r="V34" s="93"/>
      <c r="W34" s="93"/>
      <c r="X34" s="93"/>
      <c r="Y34" s="93"/>
      <c r="Z34" s="93"/>
      <c r="AA34" s="93"/>
      <c r="AB34" s="93"/>
      <c r="AC34" s="93"/>
      <c r="AD34" s="93"/>
      <c r="AE34" s="93"/>
      <c r="AF34" s="93"/>
      <c r="AG34" s="93"/>
      <c r="AH34" s="93"/>
      <c r="AI34" s="93"/>
      <c r="AJ34" s="93"/>
      <c r="AK34" s="93"/>
      <c r="AL34" s="93"/>
      <c r="AM34" s="93"/>
      <c r="AN34" s="93"/>
      <c r="AO34" s="93"/>
      <c r="AP34" s="93"/>
      <c r="AQ34" s="93"/>
      <c r="AR34" s="93"/>
      <c r="AS34" s="93"/>
      <c r="AT34" s="93"/>
      <c r="AU34" s="93"/>
      <c r="AV34" s="93"/>
      <c r="AW34" s="93"/>
      <c r="AX34" s="93"/>
      <c r="AY34" s="93"/>
      <c r="AZ34" s="93"/>
      <c r="BA34" s="57" t="s">
        <v>304</v>
      </c>
    </row>
    <row r="35" spans="1:53" ht="25.05" customHeight="1" x14ac:dyDescent="0.3">
      <c r="A35" s="65"/>
      <c r="B35" s="75" t="str">
        <f>IF(A35="", "", INDEX('Country &amp; Territory List'!$B$2:$B$301,MATCH(A35,'Country &amp; Territory List'!$A$2:$A$301,0)))</f>
        <v/>
      </c>
      <c r="C35" s="93"/>
      <c r="D35" s="93"/>
      <c r="E35" s="93"/>
      <c r="F35" s="93"/>
      <c r="G35" s="93"/>
      <c r="H35" s="93"/>
      <c r="I35" s="93"/>
      <c r="J35" s="93"/>
      <c r="K35" s="93"/>
      <c r="L35" s="93"/>
      <c r="M35" s="93"/>
      <c r="N35" s="93"/>
      <c r="O35" s="93"/>
      <c r="P35" s="93"/>
      <c r="Q35" s="93"/>
      <c r="R35" s="93"/>
      <c r="S35" s="93"/>
      <c r="T35" s="93"/>
      <c r="U35" s="93"/>
      <c r="V35" s="93"/>
      <c r="W35" s="93"/>
      <c r="X35" s="93"/>
      <c r="Y35" s="93"/>
      <c r="Z35" s="93"/>
      <c r="AA35" s="93"/>
      <c r="AB35" s="93"/>
      <c r="AC35" s="93"/>
      <c r="AD35" s="93"/>
      <c r="AE35" s="93"/>
      <c r="AF35" s="93"/>
      <c r="AG35" s="93"/>
      <c r="AH35" s="93"/>
      <c r="AI35" s="93"/>
      <c r="AJ35" s="93"/>
      <c r="AK35" s="93"/>
      <c r="AL35" s="93"/>
      <c r="AM35" s="93"/>
      <c r="AN35" s="93"/>
      <c r="AO35" s="93"/>
      <c r="AP35" s="93"/>
      <c r="AQ35" s="93"/>
      <c r="AR35" s="93"/>
      <c r="AS35" s="93"/>
      <c r="AT35" s="93"/>
      <c r="AU35" s="93"/>
      <c r="AV35" s="93"/>
      <c r="AW35" s="93"/>
      <c r="AX35" s="93"/>
      <c r="AY35" s="93"/>
      <c r="AZ35" s="93"/>
      <c r="BA35" s="57" t="s">
        <v>304</v>
      </c>
    </row>
    <row r="36" spans="1:53" ht="25.05" customHeight="1" x14ac:dyDescent="0.3">
      <c r="A36" s="65"/>
      <c r="B36" s="75" t="str">
        <f>IF(A36="", "", INDEX('Country &amp; Territory List'!$B$2:$B$301,MATCH(A36,'Country &amp; Territory List'!$A$2:$A$301,0)))</f>
        <v/>
      </c>
      <c r="C36" s="93"/>
      <c r="D36" s="93"/>
      <c r="E36" s="93"/>
      <c r="F36" s="93"/>
      <c r="G36" s="93"/>
      <c r="H36" s="93"/>
      <c r="I36" s="93"/>
      <c r="J36" s="93"/>
      <c r="K36" s="93"/>
      <c r="L36" s="93"/>
      <c r="M36" s="93"/>
      <c r="N36" s="93"/>
      <c r="O36" s="93"/>
      <c r="P36" s="93"/>
      <c r="Q36" s="93"/>
      <c r="R36" s="93"/>
      <c r="S36" s="93"/>
      <c r="T36" s="93"/>
      <c r="U36" s="93"/>
      <c r="V36" s="93"/>
      <c r="W36" s="93"/>
      <c r="X36" s="93"/>
      <c r="Y36" s="93"/>
      <c r="Z36" s="93"/>
      <c r="AA36" s="93"/>
      <c r="AB36" s="93"/>
      <c r="AC36" s="93"/>
      <c r="AD36" s="93"/>
      <c r="AE36" s="93"/>
      <c r="AF36" s="93"/>
      <c r="AG36" s="93"/>
      <c r="AH36" s="93"/>
      <c r="AI36" s="93"/>
      <c r="AJ36" s="93"/>
      <c r="AK36" s="93"/>
      <c r="AL36" s="93"/>
      <c r="AM36" s="93"/>
      <c r="AN36" s="93"/>
      <c r="AO36" s="93"/>
      <c r="AP36" s="93"/>
      <c r="AQ36" s="93"/>
      <c r="AR36" s="93"/>
      <c r="AS36" s="93"/>
      <c r="AT36" s="93"/>
      <c r="AU36" s="93"/>
      <c r="AV36" s="93"/>
      <c r="AW36" s="93"/>
      <c r="AX36" s="93"/>
      <c r="AY36" s="93"/>
      <c r="AZ36" s="93"/>
      <c r="BA36" s="57" t="s">
        <v>304</v>
      </c>
    </row>
    <row r="37" spans="1:53" ht="25.05" customHeight="1" x14ac:dyDescent="0.3">
      <c r="A37" s="65"/>
      <c r="B37" s="75" t="str">
        <f>IF(A37="", "", INDEX('Country &amp; Territory List'!$B$2:$B$301,MATCH(A37,'Country &amp; Territory List'!$A$2:$A$301,0)))</f>
        <v/>
      </c>
      <c r="C37" s="93"/>
      <c r="D37" s="93"/>
      <c r="E37" s="93"/>
      <c r="F37" s="93"/>
      <c r="G37" s="93"/>
      <c r="H37" s="93"/>
      <c r="I37" s="93"/>
      <c r="J37" s="93"/>
      <c r="K37" s="93"/>
      <c r="L37" s="93"/>
      <c r="M37" s="93"/>
      <c r="N37" s="93"/>
      <c r="O37" s="93"/>
      <c r="P37" s="93"/>
      <c r="Q37" s="93"/>
      <c r="R37" s="93"/>
      <c r="S37" s="93"/>
      <c r="T37" s="93"/>
      <c r="U37" s="93"/>
      <c r="V37" s="93"/>
      <c r="W37" s="93"/>
      <c r="X37" s="93"/>
      <c r="Y37" s="93"/>
      <c r="Z37" s="93"/>
      <c r="AA37" s="93"/>
      <c r="AB37" s="93"/>
      <c r="AC37" s="93"/>
      <c r="AD37" s="93"/>
      <c r="AE37" s="93"/>
      <c r="AF37" s="93"/>
      <c r="AG37" s="93"/>
      <c r="AH37" s="93"/>
      <c r="AI37" s="93"/>
      <c r="AJ37" s="93"/>
      <c r="AK37" s="93"/>
      <c r="AL37" s="93"/>
      <c r="AM37" s="93"/>
      <c r="AN37" s="93"/>
      <c r="AO37" s="93"/>
      <c r="AP37" s="93"/>
      <c r="AQ37" s="93"/>
      <c r="AR37" s="93"/>
      <c r="AS37" s="93"/>
      <c r="AT37" s="93"/>
      <c r="AU37" s="93"/>
      <c r="AV37" s="93"/>
      <c r="AW37" s="93"/>
      <c r="AX37" s="93"/>
      <c r="AY37" s="93"/>
      <c r="AZ37" s="93"/>
      <c r="BA37" s="57" t="s">
        <v>304</v>
      </c>
    </row>
    <row r="38" spans="1:53" ht="25.05" customHeight="1" x14ac:dyDescent="0.3">
      <c r="A38" s="65"/>
      <c r="B38" s="75" t="str">
        <f>IF(A38="", "", INDEX('Country &amp; Territory List'!$B$2:$B$301,MATCH(A38,'Country &amp; Territory List'!$A$2:$A$301,0)))</f>
        <v/>
      </c>
      <c r="C38" s="93"/>
      <c r="D38" s="93"/>
      <c r="E38" s="93"/>
      <c r="F38" s="93"/>
      <c r="G38" s="93"/>
      <c r="H38" s="93"/>
      <c r="I38" s="93"/>
      <c r="J38" s="93"/>
      <c r="K38" s="93"/>
      <c r="L38" s="93"/>
      <c r="M38" s="93"/>
      <c r="N38" s="93"/>
      <c r="O38" s="93"/>
      <c r="P38" s="93"/>
      <c r="Q38" s="93"/>
      <c r="R38" s="93"/>
      <c r="S38" s="93"/>
      <c r="T38" s="93"/>
      <c r="U38" s="93"/>
      <c r="V38" s="93"/>
      <c r="W38" s="93"/>
      <c r="X38" s="93"/>
      <c r="Y38" s="93"/>
      <c r="Z38" s="93"/>
      <c r="AA38" s="93"/>
      <c r="AB38" s="93"/>
      <c r="AC38" s="93"/>
      <c r="AD38" s="93"/>
      <c r="AE38" s="93"/>
      <c r="AF38" s="93"/>
      <c r="AG38" s="93"/>
      <c r="AH38" s="93"/>
      <c r="AI38" s="93"/>
      <c r="AJ38" s="93"/>
      <c r="AK38" s="93"/>
      <c r="AL38" s="93"/>
      <c r="AM38" s="93"/>
      <c r="AN38" s="93"/>
      <c r="AO38" s="93"/>
      <c r="AP38" s="93"/>
      <c r="AQ38" s="93"/>
      <c r="AR38" s="93"/>
      <c r="AS38" s="93"/>
      <c r="AT38" s="93"/>
      <c r="AU38" s="93"/>
      <c r="AV38" s="93"/>
      <c r="AW38" s="93"/>
      <c r="AX38" s="93"/>
      <c r="AY38" s="93"/>
      <c r="AZ38" s="93"/>
      <c r="BA38" s="57" t="s">
        <v>304</v>
      </c>
    </row>
    <row r="39" spans="1:53" ht="25.05" customHeight="1" x14ac:dyDescent="0.3">
      <c r="A39" s="65"/>
      <c r="B39" s="75" t="str">
        <f>IF(A39="", "", INDEX('Country &amp; Territory List'!$B$2:$B$301,MATCH(A39,'Country &amp; Territory List'!$A$2:$A$301,0)))</f>
        <v/>
      </c>
      <c r="C39" s="93"/>
      <c r="D39" s="93"/>
      <c r="E39" s="93"/>
      <c r="F39" s="93"/>
      <c r="G39" s="93"/>
      <c r="H39" s="93"/>
      <c r="I39" s="93"/>
      <c r="J39" s="93"/>
      <c r="K39" s="93"/>
      <c r="L39" s="93"/>
      <c r="M39" s="93"/>
      <c r="N39" s="93"/>
      <c r="O39" s="93"/>
      <c r="P39" s="93"/>
      <c r="Q39" s="93"/>
      <c r="R39" s="93"/>
      <c r="S39" s="93"/>
      <c r="T39" s="93"/>
      <c r="U39" s="93"/>
      <c r="V39" s="93"/>
      <c r="W39" s="93"/>
      <c r="X39" s="93"/>
      <c r="Y39" s="93"/>
      <c r="Z39" s="93"/>
      <c r="AA39" s="93"/>
      <c r="AB39" s="93"/>
      <c r="AC39" s="93"/>
      <c r="AD39" s="93"/>
      <c r="AE39" s="93"/>
      <c r="AF39" s="93"/>
      <c r="AG39" s="93"/>
      <c r="AH39" s="93"/>
      <c r="AI39" s="93"/>
      <c r="AJ39" s="93"/>
      <c r="AK39" s="93"/>
      <c r="AL39" s="93"/>
      <c r="AM39" s="93"/>
      <c r="AN39" s="93"/>
      <c r="AO39" s="93"/>
      <c r="AP39" s="93"/>
      <c r="AQ39" s="93"/>
      <c r="AR39" s="93"/>
      <c r="AS39" s="93"/>
      <c r="AT39" s="93"/>
      <c r="AU39" s="93"/>
      <c r="AV39" s="93"/>
      <c r="AW39" s="93"/>
      <c r="AX39" s="93"/>
      <c r="AY39" s="93"/>
      <c r="AZ39" s="93"/>
      <c r="BA39" s="57" t="s">
        <v>304</v>
      </c>
    </row>
    <row r="40" spans="1:53" ht="25.05" customHeight="1" x14ac:dyDescent="0.3">
      <c r="A40" s="65"/>
      <c r="B40" s="75" t="str">
        <f>IF(A40="", "", INDEX('Country &amp; Territory List'!$B$2:$B$301,MATCH(A40,'Country &amp; Territory List'!$A$2:$A$301,0)))</f>
        <v/>
      </c>
      <c r="C40" s="93"/>
      <c r="D40" s="93"/>
      <c r="E40" s="93"/>
      <c r="F40" s="93"/>
      <c r="G40" s="93"/>
      <c r="H40" s="93"/>
      <c r="I40" s="93"/>
      <c r="J40" s="93"/>
      <c r="K40" s="93"/>
      <c r="L40" s="93"/>
      <c r="M40" s="93"/>
      <c r="N40" s="93"/>
      <c r="O40" s="93"/>
      <c r="P40" s="93"/>
      <c r="Q40" s="93"/>
      <c r="R40" s="93"/>
      <c r="S40" s="93"/>
      <c r="T40" s="93"/>
      <c r="U40" s="93"/>
      <c r="V40" s="93"/>
      <c r="W40" s="93"/>
      <c r="X40" s="93"/>
      <c r="Y40" s="93"/>
      <c r="Z40" s="93"/>
      <c r="AA40" s="93"/>
      <c r="AB40" s="93"/>
      <c r="AC40" s="93"/>
      <c r="AD40" s="93"/>
      <c r="AE40" s="93"/>
      <c r="AF40" s="93"/>
      <c r="AG40" s="93"/>
      <c r="AH40" s="93"/>
      <c r="AI40" s="93"/>
      <c r="AJ40" s="93"/>
      <c r="AK40" s="93"/>
      <c r="AL40" s="93"/>
      <c r="AM40" s="93"/>
      <c r="AN40" s="93"/>
      <c r="AO40" s="93"/>
      <c r="AP40" s="93"/>
      <c r="AQ40" s="93"/>
      <c r="AR40" s="93"/>
      <c r="AS40" s="93"/>
      <c r="AT40" s="93"/>
      <c r="AU40" s="93"/>
      <c r="AV40" s="93"/>
      <c r="AW40" s="93"/>
      <c r="AX40" s="93"/>
      <c r="AY40" s="93"/>
      <c r="AZ40" s="93"/>
      <c r="BA40" s="57" t="s">
        <v>304</v>
      </c>
    </row>
    <row r="41" spans="1:53" ht="25.05" customHeight="1" x14ac:dyDescent="0.3">
      <c r="A41" s="65"/>
      <c r="B41" s="75" t="str">
        <f>IF(A41="", "", INDEX('Country &amp; Territory List'!$B$2:$B$301,MATCH(A41,'Country &amp; Territory List'!$A$2:$A$301,0)))</f>
        <v/>
      </c>
      <c r="C41" s="93"/>
      <c r="D41" s="93"/>
      <c r="E41" s="93"/>
      <c r="F41" s="93"/>
      <c r="G41" s="93"/>
      <c r="H41" s="93"/>
      <c r="I41" s="93"/>
      <c r="J41" s="93"/>
      <c r="K41" s="93"/>
      <c r="L41" s="93"/>
      <c r="M41" s="93"/>
      <c r="N41" s="93"/>
      <c r="O41" s="93"/>
      <c r="P41" s="93"/>
      <c r="Q41" s="93"/>
      <c r="R41" s="93"/>
      <c r="S41" s="93"/>
      <c r="T41" s="93"/>
      <c r="U41" s="93"/>
      <c r="V41" s="93"/>
      <c r="W41" s="93"/>
      <c r="X41" s="93"/>
      <c r="Y41" s="93"/>
      <c r="Z41" s="93"/>
      <c r="AA41" s="93"/>
      <c r="AB41" s="93"/>
      <c r="AC41" s="93"/>
      <c r="AD41" s="93"/>
      <c r="AE41" s="93"/>
      <c r="AF41" s="93"/>
      <c r="AG41" s="93"/>
      <c r="AH41" s="93"/>
      <c r="AI41" s="93"/>
      <c r="AJ41" s="93"/>
      <c r="AK41" s="93"/>
      <c r="AL41" s="93"/>
      <c r="AM41" s="93"/>
      <c r="AN41" s="93"/>
      <c r="AO41" s="93"/>
      <c r="AP41" s="93"/>
      <c r="AQ41" s="93"/>
      <c r="AR41" s="93"/>
      <c r="AS41" s="93"/>
      <c r="AT41" s="93"/>
      <c r="AU41" s="93"/>
      <c r="AV41" s="93"/>
      <c r="AW41" s="93"/>
      <c r="AX41" s="93"/>
      <c r="AY41" s="93"/>
      <c r="AZ41" s="93"/>
      <c r="BA41" s="57" t="s">
        <v>304</v>
      </c>
    </row>
    <row r="42" spans="1:53" ht="25.05" customHeight="1" x14ac:dyDescent="0.3">
      <c r="A42" s="65"/>
      <c r="B42" s="75" t="str">
        <f>IF(A42="", "", INDEX('Country &amp; Territory List'!$B$2:$B$301,MATCH(A42,'Country &amp; Territory List'!$A$2:$A$301,0)))</f>
        <v/>
      </c>
      <c r="C42" s="93"/>
      <c r="D42" s="93"/>
      <c r="E42" s="93"/>
      <c r="F42" s="93"/>
      <c r="G42" s="93"/>
      <c r="H42" s="93"/>
      <c r="I42" s="93"/>
      <c r="J42" s="93"/>
      <c r="K42" s="93"/>
      <c r="L42" s="93"/>
      <c r="M42" s="93"/>
      <c r="N42" s="93"/>
      <c r="O42" s="93"/>
      <c r="P42" s="93"/>
      <c r="Q42" s="93"/>
      <c r="R42" s="93"/>
      <c r="S42" s="93"/>
      <c r="T42" s="93"/>
      <c r="U42" s="93"/>
      <c r="V42" s="93"/>
      <c r="W42" s="93"/>
      <c r="X42" s="93"/>
      <c r="Y42" s="93"/>
      <c r="Z42" s="93"/>
      <c r="AA42" s="93"/>
      <c r="AB42" s="93"/>
      <c r="AC42" s="93"/>
      <c r="AD42" s="93"/>
      <c r="AE42" s="93"/>
      <c r="AF42" s="93"/>
      <c r="AG42" s="93"/>
      <c r="AH42" s="93"/>
      <c r="AI42" s="93"/>
      <c r="AJ42" s="93"/>
      <c r="AK42" s="93"/>
      <c r="AL42" s="93"/>
      <c r="AM42" s="93"/>
      <c r="AN42" s="93"/>
      <c r="AO42" s="93"/>
      <c r="AP42" s="93"/>
      <c r="AQ42" s="93"/>
      <c r="AR42" s="93"/>
      <c r="AS42" s="93"/>
      <c r="AT42" s="93"/>
      <c r="AU42" s="93"/>
      <c r="AV42" s="93"/>
      <c r="AW42" s="93"/>
      <c r="AX42" s="93"/>
      <c r="AY42" s="93"/>
      <c r="AZ42" s="93"/>
      <c r="BA42" s="57" t="s">
        <v>304</v>
      </c>
    </row>
    <row r="43" spans="1:53" ht="25.05" customHeight="1" x14ac:dyDescent="0.3">
      <c r="A43" s="65"/>
      <c r="B43" s="75" t="str">
        <f>IF(A43="", "", INDEX('Country &amp; Territory List'!$B$2:$B$301,MATCH(A43,'Country &amp; Territory List'!$A$2:$A$301,0)))</f>
        <v/>
      </c>
      <c r="C43" s="93"/>
      <c r="D43" s="93"/>
      <c r="E43" s="93"/>
      <c r="F43" s="93"/>
      <c r="G43" s="93"/>
      <c r="H43" s="93"/>
      <c r="I43" s="93"/>
      <c r="J43" s="93"/>
      <c r="K43" s="93"/>
      <c r="L43" s="93"/>
      <c r="M43" s="93"/>
      <c r="N43" s="93"/>
      <c r="O43" s="93"/>
      <c r="P43" s="93"/>
      <c r="Q43" s="93"/>
      <c r="R43" s="93"/>
      <c r="S43" s="93"/>
      <c r="T43" s="93"/>
      <c r="U43" s="93"/>
      <c r="V43" s="93"/>
      <c r="W43" s="93"/>
      <c r="X43" s="93"/>
      <c r="Y43" s="93"/>
      <c r="Z43" s="93"/>
      <c r="AA43" s="93"/>
      <c r="AB43" s="93"/>
      <c r="AC43" s="93"/>
      <c r="AD43" s="93"/>
      <c r="AE43" s="93"/>
      <c r="AF43" s="93"/>
      <c r="AG43" s="93"/>
      <c r="AH43" s="93"/>
      <c r="AI43" s="93"/>
      <c r="AJ43" s="93"/>
      <c r="AK43" s="93"/>
      <c r="AL43" s="93"/>
      <c r="AM43" s="93"/>
      <c r="AN43" s="93"/>
      <c r="AO43" s="93"/>
      <c r="AP43" s="93"/>
      <c r="AQ43" s="93"/>
      <c r="AR43" s="93"/>
      <c r="AS43" s="93"/>
      <c r="AT43" s="93"/>
      <c r="AU43" s="93"/>
      <c r="AV43" s="93"/>
      <c r="AW43" s="93"/>
      <c r="AX43" s="93"/>
      <c r="AY43" s="93"/>
      <c r="AZ43" s="93"/>
      <c r="BA43" s="57" t="s">
        <v>304</v>
      </c>
    </row>
    <row r="44" spans="1:53" ht="25.05" customHeight="1" x14ac:dyDescent="0.3">
      <c r="A44" s="65"/>
      <c r="B44" s="75" t="str">
        <f>IF(A44="", "", INDEX('Country &amp; Territory List'!$B$2:$B$301,MATCH(A44,'Country &amp; Territory List'!$A$2:$A$301,0)))</f>
        <v/>
      </c>
      <c r="C44" s="93"/>
      <c r="D44" s="93"/>
      <c r="E44" s="93"/>
      <c r="F44" s="93"/>
      <c r="G44" s="93"/>
      <c r="H44" s="93"/>
      <c r="I44" s="93"/>
      <c r="J44" s="93"/>
      <c r="K44" s="93"/>
      <c r="L44" s="93"/>
      <c r="M44" s="93"/>
      <c r="N44" s="93"/>
      <c r="O44" s="93"/>
      <c r="P44" s="93"/>
      <c r="Q44" s="93"/>
      <c r="R44" s="93"/>
      <c r="S44" s="93"/>
      <c r="T44" s="93"/>
      <c r="U44" s="93"/>
      <c r="V44" s="93"/>
      <c r="W44" s="93"/>
      <c r="X44" s="93"/>
      <c r="Y44" s="93"/>
      <c r="Z44" s="93"/>
      <c r="AA44" s="93"/>
      <c r="AB44" s="93"/>
      <c r="AC44" s="93"/>
      <c r="AD44" s="93"/>
      <c r="AE44" s="93"/>
      <c r="AF44" s="93"/>
      <c r="AG44" s="93"/>
      <c r="AH44" s="93"/>
      <c r="AI44" s="93"/>
      <c r="AJ44" s="93"/>
      <c r="AK44" s="93"/>
      <c r="AL44" s="93"/>
      <c r="AM44" s="93"/>
      <c r="AN44" s="93"/>
      <c r="AO44" s="93"/>
      <c r="AP44" s="93"/>
      <c r="AQ44" s="93"/>
      <c r="AR44" s="93"/>
      <c r="AS44" s="93"/>
      <c r="AT44" s="93"/>
      <c r="AU44" s="93"/>
      <c r="AV44" s="93"/>
      <c r="AW44" s="93"/>
      <c r="AX44" s="93"/>
      <c r="AY44" s="93"/>
      <c r="AZ44" s="93"/>
      <c r="BA44" s="57" t="s">
        <v>304</v>
      </c>
    </row>
    <row r="45" spans="1:53" ht="25.05" customHeight="1" x14ac:dyDescent="0.3">
      <c r="A45" s="65"/>
      <c r="B45" s="75" t="str">
        <f>IF(A45="", "", INDEX('Country &amp; Territory List'!$B$2:$B$301,MATCH(A45,'Country &amp; Territory List'!$A$2:$A$301,0)))</f>
        <v/>
      </c>
      <c r="C45" s="93"/>
      <c r="D45" s="93"/>
      <c r="E45" s="93"/>
      <c r="F45" s="93"/>
      <c r="G45" s="93"/>
      <c r="H45" s="93"/>
      <c r="I45" s="93"/>
      <c r="J45" s="93"/>
      <c r="K45" s="93"/>
      <c r="L45" s="93"/>
      <c r="M45" s="93"/>
      <c r="N45" s="93"/>
      <c r="O45" s="93"/>
      <c r="P45" s="93"/>
      <c r="Q45" s="93"/>
      <c r="R45" s="93"/>
      <c r="S45" s="93"/>
      <c r="T45" s="93"/>
      <c r="U45" s="93"/>
      <c r="V45" s="93"/>
      <c r="W45" s="93"/>
      <c r="X45" s="93"/>
      <c r="Y45" s="93"/>
      <c r="Z45" s="93"/>
      <c r="AA45" s="93"/>
      <c r="AB45" s="93"/>
      <c r="AC45" s="93"/>
      <c r="AD45" s="93"/>
      <c r="AE45" s="93"/>
      <c r="AF45" s="93"/>
      <c r="AG45" s="93"/>
      <c r="AH45" s="93"/>
      <c r="AI45" s="93"/>
      <c r="AJ45" s="93"/>
      <c r="AK45" s="93"/>
      <c r="AL45" s="93"/>
      <c r="AM45" s="93"/>
      <c r="AN45" s="93"/>
      <c r="AO45" s="93"/>
      <c r="AP45" s="93"/>
      <c r="AQ45" s="93"/>
      <c r="AR45" s="93"/>
      <c r="AS45" s="93"/>
      <c r="AT45" s="93"/>
      <c r="AU45" s="93"/>
      <c r="AV45" s="93"/>
      <c r="AW45" s="93"/>
      <c r="AX45" s="93"/>
      <c r="AY45" s="93"/>
      <c r="AZ45" s="93"/>
      <c r="BA45" s="57" t="s">
        <v>304</v>
      </c>
    </row>
    <row r="46" spans="1:53" ht="25.05" customHeight="1" x14ac:dyDescent="0.3">
      <c r="A46" s="65"/>
      <c r="B46" s="75" t="str">
        <f>IF(A46="", "", INDEX('Country &amp; Territory List'!$B$2:$B$301,MATCH(A46,'Country &amp; Territory List'!$A$2:$A$301,0)))</f>
        <v/>
      </c>
      <c r="C46" s="93"/>
      <c r="D46" s="93"/>
      <c r="E46" s="93"/>
      <c r="F46" s="93"/>
      <c r="G46" s="93"/>
      <c r="H46" s="93"/>
      <c r="I46" s="93"/>
      <c r="J46" s="93"/>
      <c r="K46" s="93"/>
      <c r="L46" s="93"/>
      <c r="M46" s="93"/>
      <c r="N46" s="93"/>
      <c r="O46" s="93"/>
      <c r="P46" s="93"/>
      <c r="Q46" s="93"/>
      <c r="R46" s="93"/>
      <c r="S46" s="93"/>
      <c r="T46" s="93"/>
      <c r="U46" s="93"/>
      <c r="V46" s="93"/>
      <c r="W46" s="93"/>
      <c r="X46" s="93"/>
      <c r="Y46" s="93"/>
      <c r="Z46" s="93"/>
      <c r="AA46" s="93"/>
      <c r="AB46" s="93"/>
      <c r="AC46" s="93"/>
      <c r="AD46" s="93"/>
      <c r="AE46" s="93"/>
      <c r="AF46" s="93"/>
      <c r="AG46" s="93"/>
      <c r="AH46" s="93"/>
      <c r="AI46" s="93"/>
      <c r="AJ46" s="93"/>
      <c r="AK46" s="93"/>
      <c r="AL46" s="93"/>
      <c r="AM46" s="93"/>
      <c r="AN46" s="93"/>
      <c r="AO46" s="93"/>
      <c r="AP46" s="93"/>
      <c r="AQ46" s="93"/>
      <c r="AR46" s="93"/>
      <c r="AS46" s="93"/>
      <c r="AT46" s="93"/>
      <c r="AU46" s="93"/>
      <c r="AV46" s="93"/>
      <c r="AW46" s="93"/>
      <c r="AX46" s="93"/>
      <c r="AY46" s="93"/>
      <c r="AZ46" s="93"/>
      <c r="BA46" s="57" t="s">
        <v>304</v>
      </c>
    </row>
    <row r="47" spans="1:53" ht="25.05" customHeight="1" x14ac:dyDescent="0.3">
      <c r="A47" s="65"/>
      <c r="B47" s="75" t="str">
        <f>IF(A47="", "", INDEX('Country &amp; Territory List'!$B$2:$B$301,MATCH(A47,'Country &amp; Territory List'!$A$2:$A$301,0)))</f>
        <v/>
      </c>
      <c r="C47" s="93"/>
      <c r="D47" s="93"/>
      <c r="E47" s="93"/>
      <c r="F47" s="93"/>
      <c r="G47" s="93"/>
      <c r="H47" s="93"/>
      <c r="I47" s="93"/>
      <c r="J47" s="93"/>
      <c r="K47" s="93"/>
      <c r="L47" s="93"/>
      <c r="M47" s="93"/>
      <c r="N47" s="93"/>
      <c r="O47" s="93"/>
      <c r="P47" s="93"/>
      <c r="Q47" s="93"/>
      <c r="R47" s="93"/>
      <c r="S47" s="93"/>
      <c r="T47" s="93"/>
      <c r="U47" s="93"/>
      <c r="V47" s="93"/>
      <c r="W47" s="93"/>
      <c r="X47" s="93"/>
      <c r="Y47" s="93"/>
      <c r="Z47" s="93"/>
      <c r="AA47" s="93"/>
      <c r="AB47" s="93"/>
      <c r="AC47" s="93"/>
      <c r="AD47" s="93"/>
      <c r="AE47" s="93"/>
      <c r="AF47" s="93"/>
      <c r="AG47" s="93"/>
      <c r="AH47" s="93"/>
      <c r="AI47" s="93"/>
      <c r="AJ47" s="93"/>
      <c r="AK47" s="93"/>
      <c r="AL47" s="93"/>
      <c r="AM47" s="93"/>
      <c r="AN47" s="93"/>
      <c r="AO47" s="93"/>
      <c r="AP47" s="93"/>
      <c r="AQ47" s="93"/>
      <c r="AR47" s="93"/>
      <c r="AS47" s="93"/>
      <c r="AT47" s="93"/>
      <c r="AU47" s="93"/>
      <c r="AV47" s="93"/>
      <c r="AW47" s="93"/>
      <c r="AX47" s="93"/>
      <c r="AY47" s="93"/>
      <c r="AZ47" s="93"/>
      <c r="BA47" s="57" t="s">
        <v>304</v>
      </c>
    </row>
    <row r="48" spans="1:53" ht="25.05" customHeight="1" x14ac:dyDescent="0.3">
      <c r="A48" s="65"/>
      <c r="B48" s="75" t="str">
        <f>IF(A48="", "", INDEX('Country &amp; Territory List'!$B$2:$B$301,MATCH(A48,'Country &amp; Territory List'!$A$2:$A$301,0)))</f>
        <v/>
      </c>
      <c r="C48" s="93"/>
      <c r="D48" s="93"/>
      <c r="E48" s="93"/>
      <c r="F48" s="93"/>
      <c r="G48" s="93"/>
      <c r="H48" s="93"/>
      <c r="I48" s="93"/>
      <c r="J48" s="93"/>
      <c r="K48" s="93"/>
      <c r="L48" s="93"/>
      <c r="M48" s="93"/>
      <c r="N48" s="93"/>
      <c r="O48" s="93"/>
      <c r="P48" s="93"/>
      <c r="Q48" s="93"/>
      <c r="R48" s="93"/>
      <c r="S48" s="93"/>
      <c r="T48" s="93"/>
      <c r="U48" s="93"/>
      <c r="V48" s="93"/>
      <c r="W48" s="93"/>
      <c r="X48" s="93"/>
      <c r="Y48" s="93"/>
      <c r="Z48" s="93"/>
      <c r="AA48" s="93"/>
      <c r="AB48" s="93"/>
      <c r="AC48" s="93"/>
      <c r="AD48" s="93"/>
      <c r="AE48" s="93"/>
      <c r="AF48" s="93"/>
      <c r="AG48" s="93"/>
      <c r="AH48" s="93"/>
      <c r="AI48" s="93"/>
      <c r="AJ48" s="93"/>
      <c r="AK48" s="93"/>
      <c r="AL48" s="93"/>
      <c r="AM48" s="93"/>
      <c r="AN48" s="93"/>
      <c r="AO48" s="93"/>
      <c r="AP48" s="93"/>
      <c r="AQ48" s="93"/>
      <c r="AR48" s="93"/>
      <c r="AS48" s="93"/>
      <c r="AT48" s="93"/>
      <c r="AU48" s="93"/>
      <c r="AV48" s="93"/>
      <c r="AW48" s="93"/>
      <c r="AX48" s="93"/>
      <c r="AY48" s="93"/>
      <c r="AZ48" s="93"/>
      <c r="BA48" s="57" t="s">
        <v>304</v>
      </c>
    </row>
    <row r="49" spans="1:53" ht="25.05" customHeight="1" x14ac:dyDescent="0.3">
      <c r="A49" s="65"/>
      <c r="B49" s="75" t="str">
        <f>IF(A49="", "", INDEX('Country &amp; Territory List'!$B$2:$B$301,MATCH(A49,'Country &amp; Territory List'!$A$2:$A$301,0)))</f>
        <v/>
      </c>
      <c r="C49" s="93"/>
      <c r="D49" s="93"/>
      <c r="E49" s="93"/>
      <c r="F49" s="93"/>
      <c r="G49" s="93"/>
      <c r="H49" s="93"/>
      <c r="I49" s="93"/>
      <c r="J49" s="93"/>
      <c r="K49" s="93"/>
      <c r="L49" s="93"/>
      <c r="M49" s="93"/>
      <c r="N49" s="93"/>
      <c r="O49" s="93"/>
      <c r="P49" s="93"/>
      <c r="Q49" s="93"/>
      <c r="R49" s="93"/>
      <c r="S49" s="93"/>
      <c r="T49" s="93"/>
      <c r="U49" s="93"/>
      <c r="V49" s="93"/>
      <c r="W49" s="93"/>
      <c r="X49" s="93"/>
      <c r="Y49" s="93"/>
      <c r="Z49" s="93"/>
      <c r="AA49" s="93"/>
      <c r="AB49" s="93"/>
      <c r="AC49" s="93"/>
      <c r="AD49" s="93"/>
      <c r="AE49" s="93"/>
      <c r="AF49" s="93"/>
      <c r="AG49" s="93"/>
      <c r="AH49" s="93"/>
      <c r="AI49" s="93"/>
      <c r="AJ49" s="93"/>
      <c r="AK49" s="93"/>
      <c r="AL49" s="93"/>
      <c r="AM49" s="93"/>
      <c r="AN49" s="93"/>
      <c r="AO49" s="93"/>
      <c r="AP49" s="93"/>
      <c r="AQ49" s="93"/>
      <c r="AR49" s="93"/>
      <c r="AS49" s="93"/>
      <c r="AT49" s="93"/>
      <c r="AU49" s="93"/>
      <c r="AV49" s="93"/>
      <c r="AW49" s="93"/>
      <c r="AX49" s="93"/>
      <c r="AY49" s="93"/>
      <c r="AZ49" s="93"/>
      <c r="BA49" s="57" t="s">
        <v>304</v>
      </c>
    </row>
    <row r="50" spans="1:53" ht="25.05" customHeight="1" x14ac:dyDescent="0.3">
      <c r="A50" s="65"/>
      <c r="B50" s="75" t="str">
        <f>IF(A50="", "", INDEX('Country &amp; Territory List'!$B$2:$B$301,MATCH(A50,'Country &amp; Territory List'!$A$2:$A$301,0)))</f>
        <v/>
      </c>
      <c r="C50" s="93"/>
      <c r="D50" s="93"/>
      <c r="E50" s="93"/>
      <c r="F50" s="93"/>
      <c r="G50" s="93"/>
      <c r="H50" s="93"/>
      <c r="I50" s="93"/>
      <c r="J50" s="93"/>
      <c r="K50" s="93"/>
      <c r="L50" s="93"/>
      <c r="M50" s="93"/>
      <c r="N50" s="93"/>
      <c r="O50" s="93"/>
      <c r="P50" s="93"/>
      <c r="Q50" s="93"/>
      <c r="R50" s="93"/>
      <c r="S50" s="93"/>
      <c r="T50" s="93"/>
      <c r="U50" s="93"/>
      <c r="V50" s="93"/>
      <c r="W50" s="93"/>
      <c r="X50" s="93"/>
      <c r="Y50" s="93"/>
      <c r="Z50" s="93"/>
      <c r="AA50" s="93"/>
      <c r="AB50" s="93"/>
      <c r="AC50" s="93"/>
      <c r="AD50" s="93"/>
      <c r="AE50" s="93"/>
      <c r="AF50" s="93"/>
      <c r="AG50" s="93"/>
      <c r="AH50" s="93"/>
      <c r="AI50" s="93"/>
      <c r="AJ50" s="93"/>
      <c r="AK50" s="93"/>
      <c r="AL50" s="93"/>
      <c r="AM50" s="93"/>
      <c r="AN50" s="93"/>
      <c r="AO50" s="93"/>
      <c r="AP50" s="93"/>
      <c r="AQ50" s="93"/>
      <c r="AR50" s="93"/>
      <c r="AS50" s="93"/>
      <c r="AT50" s="93"/>
      <c r="AU50" s="93"/>
      <c r="AV50" s="93"/>
      <c r="AW50" s="93"/>
      <c r="AX50" s="93"/>
      <c r="AY50" s="93"/>
      <c r="AZ50" s="93"/>
      <c r="BA50" s="57" t="s">
        <v>304</v>
      </c>
    </row>
    <row r="51" spans="1:53" ht="25.05" customHeight="1" x14ac:dyDescent="0.3">
      <c r="A51" s="65"/>
      <c r="B51" s="75" t="str">
        <f>IF(A51="", "", INDEX('Country &amp; Territory List'!$B$2:$B$301,MATCH(A51,'Country &amp; Territory List'!$A$2:$A$301,0)))</f>
        <v/>
      </c>
      <c r="C51" s="93"/>
      <c r="D51" s="93"/>
      <c r="E51" s="93"/>
      <c r="F51" s="93"/>
      <c r="G51" s="93"/>
      <c r="H51" s="93"/>
      <c r="I51" s="93"/>
      <c r="J51" s="93"/>
      <c r="K51" s="93"/>
      <c r="L51" s="93"/>
      <c r="M51" s="93"/>
      <c r="N51" s="93"/>
      <c r="O51" s="93"/>
      <c r="P51" s="93"/>
      <c r="Q51" s="93"/>
      <c r="R51" s="93"/>
      <c r="S51" s="93"/>
      <c r="T51" s="93"/>
      <c r="U51" s="93"/>
      <c r="V51" s="93"/>
      <c r="W51" s="93"/>
      <c r="X51" s="93"/>
      <c r="Y51" s="93"/>
      <c r="Z51" s="93"/>
      <c r="AA51" s="93"/>
      <c r="AB51" s="93"/>
      <c r="AC51" s="93"/>
      <c r="AD51" s="93"/>
      <c r="AE51" s="93"/>
      <c r="AF51" s="93"/>
      <c r="AG51" s="93"/>
      <c r="AH51" s="93"/>
      <c r="AI51" s="93"/>
      <c r="AJ51" s="93"/>
      <c r="AK51" s="93"/>
      <c r="AL51" s="93"/>
      <c r="AM51" s="93"/>
      <c r="AN51" s="93"/>
      <c r="AO51" s="93"/>
      <c r="AP51" s="93"/>
      <c r="AQ51" s="93"/>
      <c r="AR51" s="93"/>
      <c r="AS51" s="93"/>
      <c r="AT51" s="93"/>
      <c r="AU51" s="93"/>
      <c r="AV51" s="93"/>
      <c r="AW51" s="93"/>
      <c r="AX51" s="93"/>
      <c r="AY51" s="93"/>
      <c r="AZ51" s="93"/>
      <c r="BA51" s="57" t="s">
        <v>304</v>
      </c>
    </row>
    <row r="52" spans="1:53" ht="25.05" customHeight="1" x14ac:dyDescent="0.3">
      <c r="A52" s="65"/>
      <c r="B52" s="75" t="str">
        <f>IF(A52="", "", INDEX('Country &amp; Territory List'!$B$2:$B$301,MATCH(A52,'Country &amp; Territory List'!$A$2:$A$301,0)))</f>
        <v/>
      </c>
      <c r="C52" s="93"/>
      <c r="D52" s="93"/>
      <c r="E52" s="93"/>
      <c r="F52" s="93"/>
      <c r="G52" s="93"/>
      <c r="H52" s="93"/>
      <c r="I52" s="93"/>
      <c r="J52" s="93"/>
      <c r="K52" s="93"/>
      <c r="L52" s="93"/>
      <c r="M52" s="93"/>
      <c r="N52" s="93"/>
      <c r="O52" s="93"/>
      <c r="P52" s="93"/>
      <c r="Q52" s="93"/>
      <c r="R52" s="93"/>
      <c r="S52" s="93"/>
      <c r="T52" s="93"/>
      <c r="U52" s="93"/>
      <c r="V52" s="93"/>
      <c r="W52" s="93"/>
      <c r="X52" s="93"/>
      <c r="Y52" s="93"/>
      <c r="Z52" s="93"/>
      <c r="AA52" s="93"/>
      <c r="AB52" s="93"/>
      <c r="AC52" s="93"/>
      <c r="AD52" s="93"/>
      <c r="AE52" s="93"/>
      <c r="AF52" s="93"/>
      <c r="AG52" s="93"/>
      <c r="AH52" s="93"/>
      <c r="AI52" s="93"/>
      <c r="AJ52" s="93"/>
      <c r="AK52" s="93"/>
      <c r="AL52" s="93"/>
      <c r="AM52" s="93"/>
      <c r="AN52" s="93"/>
      <c r="AO52" s="93"/>
      <c r="AP52" s="93"/>
      <c r="AQ52" s="93"/>
      <c r="AR52" s="93"/>
      <c r="AS52" s="93"/>
      <c r="AT52" s="93"/>
      <c r="AU52" s="93"/>
      <c r="AV52" s="93"/>
      <c r="AW52" s="93"/>
      <c r="AX52" s="93"/>
      <c r="AY52" s="93"/>
      <c r="AZ52" s="93"/>
      <c r="BA52" s="57" t="s">
        <v>304</v>
      </c>
    </row>
    <row r="53" spans="1:53" ht="25.05" customHeight="1" x14ac:dyDescent="0.3">
      <c r="A53" s="65"/>
      <c r="B53" s="75" t="str">
        <f>IF(A53="", "", INDEX('Country &amp; Territory List'!$B$2:$B$301,MATCH(A53,'Country &amp; Territory List'!$A$2:$A$301,0)))</f>
        <v/>
      </c>
      <c r="C53" s="93"/>
      <c r="D53" s="93"/>
      <c r="E53" s="93"/>
      <c r="F53" s="93"/>
      <c r="G53" s="93"/>
      <c r="H53" s="93"/>
      <c r="I53" s="93"/>
      <c r="J53" s="93"/>
      <c r="K53" s="93"/>
      <c r="L53" s="93"/>
      <c r="M53" s="93"/>
      <c r="N53" s="93"/>
      <c r="O53" s="93"/>
      <c r="P53" s="93"/>
      <c r="Q53" s="93"/>
      <c r="R53" s="93"/>
      <c r="S53" s="93"/>
      <c r="T53" s="93"/>
      <c r="U53" s="93"/>
      <c r="V53" s="93"/>
      <c r="W53" s="93"/>
      <c r="X53" s="93"/>
      <c r="Y53" s="93"/>
      <c r="Z53" s="93"/>
      <c r="AA53" s="93"/>
      <c r="AB53" s="93"/>
      <c r="AC53" s="93"/>
      <c r="AD53" s="93"/>
      <c r="AE53" s="93"/>
      <c r="AF53" s="93"/>
      <c r="AG53" s="93"/>
      <c r="AH53" s="93"/>
      <c r="AI53" s="93"/>
      <c r="AJ53" s="93"/>
      <c r="AK53" s="93"/>
      <c r="AL53" s="93"/>
      <c r="AM53" s="93"/>
      <c r="AN53" s="93"/>
      <c r="AO53" s="93"/>
      <c r="AP53" s="93"/>
      <c r="AQ53" s="93"/>
      <c r="AR53" s="93"/>
      <c r="AS53" s="93"/>
      <c r="AT53" s="93"/>
      <c r="AU53" s="93"/>
      <c r="AV53" s="93"/>
      <c r="AW53" s="93"/>
      <c r="AX53" s="93"/>
      <c r="AY53" s="93"/>
      <c r="AZ53" s="93"/>
      <c r="BA53" s="57" t="s">
        <v>304</v>
      </c>
    </row>
    <row r="54" spans="1:53" ht="25.05" customHeight="1" x14ac:dyDescent="0.3">
      <c r="A54" s="65"/>
      <c r="B54" s="75" t="str">
        <f>IF(A54="", "", INDEX('Country &amp; Territory List'!$B$2:$B$301,MATCH(A54,'Country &amp; Territory List'!$A$2:$A$301,0)))</f>
        <v/>
      </c>
      <c r="C54" s="93"/>
      <c r="D54" s="93"/>
      <c r="E54" s="93"/>
      <c r="F54" s="93"/>
      <c r="G54" s="93"/>
      <c r="H54" s="93"/>
      <c r="I54" s="93"/>
      <c r="J54" s="93"/>
      <c r="K54" s="93"/>
      <c r="L54" s="93"/>
      <c r="M54" s="93"/>
      <c r="N54" s="93"/>
      <c r="O54" s="93"/>
      <c r="P54" s="93"/>
      <c r="Q54" s="93"/>
      <c r="R54" s="93"/>
      <c r="S54" s="93"/>
      <c r="T54" s="93"/>
      <c r="U54" s="93"/>
      <c r="V54" s="93"/>
      <c r="W54" s="93"/>
      <c r="X54" s="93"/>
      <c r="Y54" s="93"/>
      <c r="Z54" s="93"/>
      <c r="AA54" s="93"/>
      <c r="AB54" s="93"/>
      <c r="AC54" s="93"/>
      <c r="AD54" s="93"/>
      <c r="AE54" s="93"/>
      <c r="AF54" s="93"/>
      <c r="AG54" s="93"/>
      <c r="AH54" s="93"/>
      <c r="AI54" s="93"/>
      <c r="AJ54" s="93"/>
      <c r="AK54" s="93"/>
      <c r="AL54" s="93"/>
      <c r="AM54" s="93"/>
      <c r="AN54" s="93"/>
      <c r="AO54" s="93"/>
      <c r="AP54" s="93"/>
      <c r="AQ54" s="93"/>
      <c r="AR54" s="93"/>
      <c r="AS54" s="93"/>
      <c r="AT54" s="93"/>
      <c r="AU54" s="93"/>
      <c r="AV54" s="93"/>
      <c r="AW54" s="93"/>
      <c r="AX54" s="93"/>
      <c r="AY54" s="93"/>
      <c r="AZ54" s="93"/>
      <c r="BA54" s="57" t="s">
        <v>304</v>
      </c>
    </row>
    <row r="55" spans="1:53" ht="25.05" customHeight="1" x14ac:dyDescent="0.3">
      <c r="A55" s="65"/>
      <c r="B55" s="75" t="str">
        <f>IF(A55="", "", INDEX('Country &amp; Territory List'!$B$2:$B$301,MATCH(A55,'Country &amp; Territory List'!$A$2:$A$301,0)))</f>
        <v/>
      </c>
      <c r="C55" s="93"/>
      <c r="D55" s="93"/>
      <c r="E55" s="93"/>
      <c r="F55" s="93"/>
      <c r="G55" s="93"/>
      <c r="H55" s="93"/>
      <c r="I55" s="93"/>
      <c r="J55" s="93"/>
      <c r="K55" s="93"/>
      <c r="L55" s="93"/>
      <c r="M55" s="93"/>
      <c r="N55" s="93"/>
      <c r="O55" s="93"/>
      <c r="P55" s="93"/>
      <c r="Q55" s="93"/>
      <c r="R55" s="93"/>
      <c r="S55" s="93"/>
      <c r="T55" s="93"/>
      <c r="U55" s="93"/>
      <c r="V55" s="93"/>
      <c r="W55" s="93"/>
      <c r="X55" s="93"/>
      <c r="Y55" s="93"/>
      <c r="Z55" s="93"/>
      <c r="AA55" s="93"/>
      <c r="AB55" s="93"/>
      <c r="AC55" s="93"/>
      <c r="AD55" s="93"/>
      <c r="AE55" s="93"/>
      <c r="AF55" s="93"/>
      <c r="AG55" s="93"/>
      <c r="AH55" s="93"/>
      <c r="AI55" s="93"/>
      <c r="AJ55" s="93"/>
      <c r="AK55" s="93"/>
      <c r="AL55" s="93"/>
      <c r="AM55" s="93"/>
      <c r="AN55" s="93"/>
      <c r="AO55" s="93"/>
      <c r="AP55" s="93"/>
      <c r="AQ55" s="93"/>
      <c r="AR55" s="93"/>
      <c r="AS55" s="93"/>
      <c r="AT55" s="93"/>
      <c r="AU55" s="93"/>
      <c r="AV55" s="93"/>
      <c r="AW55" s="93"/>
      <c r="AX55" s="93"/>
      <c r="AY55" s="93"/>
      <c r="AZ55" s="93"/>
      <c r="BA55" s="57" t="s">
        <v>304</v>
      </c>
    </row>
    <row r="56" spans="1:53" ht="25.05" customHeight="1" x14ac:dyDescent="0.3">
      <c r="A56" s="65"/>
      <c r="B56" s="75" t="str">
        <f>IF(A56="", "", INDEX('Country &amp; Territory List'!$B$2:$B$301,MATCH(A56,'Country &amp; Territory List'!$A$2:$A$301,0)))</f>
        <v/>
      </c>
      <c r="C56" s="93"/>
      <c r="D56" s="93"/>
      <c r="E56" s="93"/>
      <c r="F56" s="93"/>
      <c r="G56" s="93"/>
      <c r="H56" s="93"/>
      <c r="I56" s="93"/>
      <c r="J56" s="93"/>
      <c r="K56" s="93"/>
      <c r="L56" s="93"/>
      <c r="M56" s="93"/>
      <c r="N56" s="93"/>
      <c r="O56" s="93"/>
      <c r="P56" s="93"/>
      <c r="Q56" s="93"/>
      <c r="R56" s="93"/>
      <c r="S56" s="93"/>
      <c r="T56" s="93"/>
      <c r="U56" s="93"/>
      <c r="V56" s="93"/>
      <c r="W56" s="93"/>
      <c r="X56" s="93"/>
      <c r="Y56" s="93"/>
      <c r="Z56" s="93"/>
      <c r="AA56" s="93"/>
      <c r="AB56" s="93"/>
      <c r="AC56" s="93"/>
      <c r="AD56" s="93"/>
      <c r="AE56" s="93"/>
      <c r="AF56" s="93"/>
      <c r="AG56" s="93"/>
      <c r="AH56" s="93"/>
      <c r="AI56" s="93"/>
      <c r="AJ56" s="93"/>
      <c r="AK56" s="93"/>
      <c r="AL56" s="93"/>
      <c r="AM56" s="93"/>
      <c r="AN56" s="93"/>
      <c r="AO56" s="93"/>
      <c r="AP56" s="93"/>
      <c r="AQ56" s="93"/>
      <c r="AR56" s="93"/>
      <c r="AS56" s="93"/>
      <c r="AT56" s="93"/>
      <c r="AU56" s="93"/>
      <c r="AV56" s="93"/>
      <c r="AW56" s="93"/>
      <c r="AX56" s="93"/>
      <c r="AY56" s="93"/>
      <c r="AZ56" s="93"/>
      <c r="BA56" s="57" t="s">
        <v>304</v>
      </c>
    </row>
    <row r="57" spans="1:53" ht="25.05" customHeight="1" x14ac:dyDescent="0.3">
      <c r="A57" s="65"/>
      <c r="B57" s="75" t="str">
        <f>IF(A57="", "", INDEX('Country &amp; Territory List'!$B$2:$B$301,MATCH(A57,'Country &amp; Territory List'!$A$2:$A$301,0)))</f>
        <v/>
      </c>
      <c r="C57" s="93"/>
      <c r="D57" s="93"/>
      <c r="E57" s="93"/>
      <c r="F57" s="93"/>
      <c r="G57" s="93"/>
      <c r="H57" s="93"/>
      <c r="I57" s="93"/>
      <c r="J57" s="93"/>
      <c r="K57" s="93"/>
      <c r="L57" s="93"/>
      <c r="M57" s="93"/>
      <c r="N57" s="93"/>
      <c r="O57" s="93"/>
      <c r="P57" s="93"/>
      <c r="Q57" s="93"/>
      <c r="R57" s="93"/>
      <c r="S57" s="93"/>
      <c r="T57" s="93"/>
      <c r="U57" s="93"/>
      <c r="V57" s="93"/>
      <c r="W57" s="93"/>
      <c r="X57" s="93"/>
      <c r="Y57" s="93"/>
      <c r="Z57" s="93"/>
      <c r="AA57" s="93"/>
      <c r="AB57" s="93"/>
      <c r="AC57" s="93"/>
      <c r="AD57" s="93"/>
      <c r="AE57" s="93"/>
      <c r="AF57" s="93"/>
      <c r="AG57" s="93"/>
      <c r="AH57" s="93"/>
      <c r="AI57" s="93"/>
      <c r="AJ57" s="93"/>
      <c r="AK57" s="93"/>
      <c r="AL57" s="93"/>
      <c r="AM57" s="93"/>
      <c r="AN57" s="93"/>
      <c r="AO57" s="93"/>
      <c r="AP57" s="93"/>
      <c r="AQ57" s="93"/>
      <c r="AR57" s="93"/>
      <c r="AS57" s="93"/>
      <c r="AT57" s="93"/>
      <c r="AU57" s="93"/>
      <c r="AV57" s="93"/>
      <c r="AW57" s="93"/>
      <c r="AX57" s="93"/>
      <c r="AY57" s="93"/>
      <c r="AZ57" s="93"/>
      <c r="BA57" s="57" t="s">
        <v>304</v>
      </c>
    </row>
    <row r="58" spans="1:53" ht="25.05" customHeight="1" x14ac:dyDescent="0.3">
      <c r="A58" s="65"/>
      <c r="B58" s="75" t="str">
        <f>IF(A58="", "", INDEX('Country &amp; Territory List'!$B$2:$B$301,MATCH(A58,'Country &amp; Territory List'!$A$2:$A$301,0)))</f>
        <v/>
      </c>
      <c r="C58" s="93"/>
      <c r="D58" s="93"/>
      <c r="E58" s="93"/>
      <c r="F58" s="93"/>
      <c r="G58" s="93"/>
      <c r="H58" s="93"/>
      <c r="I58" s="93"/>
      <c r="J58" s="93"/>
      <c r="K58" s="93"/>
      <c r="L58" s="93"/>
      <c r="M58" s="93"/>
      <c r="N58" s="93"/>
      <c r="O58" s="93"/>
      <c r="P58" s="93"/>
      <c r="Q58" s="93"/>
      <c r="R58" s="93"/>
      <c r="S58" s="93"/>
      <c r="T58" s="93"/>
      <c r="U58" s="93"/>
      <c r="V58" s="93"/>
      <c r="W58" s="93"/>
      <c r="X58" s="93"/>
      <c r="Y58" s="93"/>
      <c r="Z58" s="93"/>
      <c r="AA58" s="93"/>
      <c r="AB58" s="93"/>
      <c r="AC58" s="93"/>
      <c r="AD58" s="93"/>
      <c r="AE58" s="93"/>
      <c r="AF58" s="93"/>
      <c r="AG58" s="93"/>
      <c r="AH58" s="93"/>
      <c r="AI58" s="93"/>
      <c r="AJ58" s="93"/>
      <c r="AK58" s="93"/>
      <c r="AL58" s="93"/>
      <c r="AM58" s="93"/>
      <c r="AN58" s="93"/>
      <c r="AO58" s="93"/>
      <c r="AP58" s="93"/>
      <c r="AQ58" s="93"/>
      <c r="AR58" s="93"/>
      <c r="AS58" s="93"/>
      <c r="AT58" s="93"/>
      <c r="AU58" s="93"/>
      <c r="AV58" s="93"/>
      <c r="AW58" s="93"/>
      <c r="AX58" s="93"/>
      <c r="AY58" s="93"/>
      <c r="AZ58" s="93"/>
      <c r="BA58" s="57" t="s">
        <v>304</v>
      </c>
    </row>
    <row r="59" spans="1:53" ht="25.05" customHeight="1" x14ac:dyDescent="0.3">
      <c r="A59" s="65"/>
      <c r="B59" s="75" t="str">
        <f>IF(A59="", "", INDEX('Country &amp; Territory List'!$B$2:$B$301,MATCH(A59,'Country &amp; Territory List'!$A$2:$A$301,0)))</f>
        <v/>
      </c>
      <c r="C59" s="93"/>
      <c r="D59" s="93"/>
      <c r="E59" s="93"/>
      <c r="F59" s="93"/>
      <c r="G59" s="93"/>
      <c r="H59" s="93"/>
      <c r="I59" s="93"/>
      <c r="J59" s="93"/>
      <c r="K59" s="93"/>
      <c r="L59" s="93"/>
      <c r="M59" s="93"/>
      <c r="N59" s="93"/>
      <c r="O59" s="93"/>
      <c r="P59" s="93"/>
      <c r="Q59" s="93"/>
      <c r="R59" s="93"/>
      <c r="S59" s="93"/>
      <c r="T59" s="93"/>
      <c r="U59" s="93"/>
      <c r="V59" s="93"/>
      <c r="W59" s="93"/>
      <c r="X59" s="93"/>
      <c r="Y59" s="93"/>
      <c r="Z59" s="93"/>
      <c r="AA59" s="93"/>
      <c r="AB59" s="93"/>
      <c r="AC59" s="93"/>
      <c r="AD59" s="93"/>
      <c r="AE59" s="93"/>
      <c r="AF59" s="93"/>
      <c r="AG59" s="93"/>
      <c r="AH59" s="93"/>
      <c r="AI59" s="93"/>
      <c r="AJ59" s="93"/>
      <c r="AK59" s="93"/>
      <c r="AL59" s="93"/>
      <c r="AM59" s="93"/>
      <c r="AN59" s="93"/>
      <c r="AO59" s="93"/>
      <c r="AP59" s="93"/>
      <c r="AQ59" s="93"/>
      <c r="AR59" s="93"/>
      <c r="AS59" s="93"/>
      <c r="AT59" s="93"/>
      <c r="AU59" s="93"/>
      <c r="AV59" s="93"/>
      <c r="AW59" s="93"/>
      <c r="AX59" s="93"/>
      <c r="AY59" s="93"/>
      <c r="AZ59" s="93"/>
      <c r="BA59" s="57" t="s">
        <v>304</v>
      </c>
    </row>
    <row r="60" spans="1:53" ht="25.05" customHeight="1" x14ac:dyDescent="0.3">
      <c r="A60" s="65"/>
      <c r="B60" s="75" t="str">
        <f>IF(A60="", "", INDEX('Country &amp; Territory List'!$B$2:$B$301,MATCH(A60,'Country &amp; Territory List'!$A$2:$A$301,0)))</f>
        <v/>
      </c>
      <c r="C60" s="93"/>
      <c r="D60" s="93"/>
      <c r="E60" s="93"/>
      <c r="F60" s="93"/>
      <c r="G60" s="93"/>
      <c r="H60" s="93"/>
      <c r="I60" s="93"/>
      <c r="J60" s="93"/>
      <c r="K60" s="93"/>
      <c r="L60" s="93"/>
      <c r="M60" s="93"/>
      <c r="N60" s="93"/>
      <c r="O60" s="93"/>
      <c r="P60" s="93"/>
      <c r="Q60" s="93"/>
      <c r="R60" s="93"/>
      <c r="S60" s="93"/>
      <c r="T60" s="93"/>
      <c r="U60" s="93"/>
      <c r="V60" s="93"/>
      <c r="W60" s="93"/>
      <c r="X60" s="93"/>
      <c r="Y60" s="93"/>
      <c r="Z60" s="93"/>
      <c r="AA60" s="93"/>
      <c r="AB60" s="93"/>
      <c r="AC60" s="93"/>
      <c r="AD60" s="93"/>
      <c r="AE60" s="93"/>
      <c r="AF60" s="93"/>
      <c r="AG60" s="93"/>
      <c r="AH60" s="93"/>
      <c r="AI60" s="93"/>
      <c r="AJ60" s="93"/>
      <c r="AK60" s="93"/>
      <c r="AL60" s="93"/>
      <c r="AM60" s="93"/>
      <c r="AN60" s="93"/>
      <c r="AO60" s="93"/>
      <c r="AP60" s="93"/>
      <c r="AQ60" s="93"/>
      <c r="AR60" s="93"/>
      <c r="AS60" s="93"/>
      <c r="AT60" s="93"/>
      <c r="AU60" s="93"/>
      <c r="AV60" s="93"/>
      <c r="AW60" s="93"/>
      <c r="AX60" s="93"/>
      <c r="AY60" s="93"/>
      <c r="AZ60" s="93"/>
      <c r="BA60" s="57" t="s">
        <v>304</v>
      </c>
    </row>
    <row r="61" spans="1:53" ht="25.05" customHeight="1" x14ac:dyDescent="0.3">
      <c r="A61" s="65"/>
      <c r="B61" s="75" t="str">
        <f>IF(A61="", "", INDEX('Country &amp; Territory List'!$B$2:$B$301,MATCH(A61,'Country &amp; Territory List'!$A$2:$A$301,0)))</f>
        <v/>
      </c>
      <c r="C61" s="93"/>
      <c r="D61" s="93"/>
      <c r="E61" s="93"/>
      <c r="F61" s="93"/>
      <c r="G61" s="93"/>
      <c r="H61" s="93"/>
      <c r="I61" s="93"/>
      <c r="J61" s="93"/>
      <c r="K61" s="93"/>
      <c r="L61" s="93"/>
      <c r="M61" s="93"/>
      <c r="N61" s="93"/>
      <c r="O61" s="93"/>
      <c r="P61" s="93"/>
      <c r="Q61" s="93"/>
      <c r="R61" s="93"/>
      <c r="S61" s="93"/>
      <c r="T61" s="93"/>
      <c r="U61" s="93"/>
      <c r="V61" s="93"/>
      <c r="W61" s="93"/>
      <c r="X61" s="93"/>
      <c r="Y61" s="93"/>
      <c r="Z61" s="93"/>
      <c r="AA61" s="93"/>
      <c r="AB61" s="93"/>
      <c r="AC61" s="93"/>
      <c r="AD61" s="93"/>
      <c r="AE61" s="93"/>
      <c r="AF61" s="93"/>
      <c r="AG61" s="93"/>
      <c r="AH61" s="93"/>
      <c r="AI61" s="93"/>
      <c r="AJ61" s="93"/>
      <c r="AK61" s="93"/>
      <c r="AL61" s="93"/>
      <c r="AM61" s="93"/>
      <c r="AN61" s="93"/>
      <c r="AO61" s="93"/>
      <c r="AP61" s="93"/>
      <c r="AQ61" s="93"/>
      <c r="AR61" s="93"/>
      <c r="AS61" s="93"/>
      <c r="AT61" s="93"/>
      <c r="AU61" s="93"/>
      <c r="AV61" s="93"/>
      <c r="AW61" s="93"/>
      <c r="AX61" s="93"/>
      <c r="AY61" s="93"/>
      <c r="AZ61" s="93"/>
      <c r="BA61" s="57" t="s">
        <v>304</v>
      </c>
    </row>
    <row r="62" spans="1:53" ht="25.05" customHeight="1" x14ac:dyDescent="0.3">
      <c r="A62" s="65"/>
      <c r="B62" s="75" t="str">
        <f>IF(A62="", "", INDEX('Country &amp; Territory List'!$B$2:$B$301,MATCH(A62,'Country &amp; Territory List'!$A$2:$A$301,0)))</f>
        <v/>
      </c>
      <c r="C62" s="93"/>
      <c r="D62" s="93"/>
      <c r="E62" s="93"/>
      <c r="F62" s="93"/>
      <c r="G62" s="93"/>
      <c r="H62" s="93"/>
      <c r="I62" s="93"/>
      <c r="J62" s="93"/>
      <c r="K62" s="93"/>
      <c r="L62" s="93"/>
      <c r="M62" s="93"/>
      <c r="N62" s="93"/>
      <c r="O62" s="93"/>
      <c r="P62" s="93"/>
      <c r="Q62" s="93"/>
      <c r="R62" s="93"/>
      <c r="S62" s="93"/>
      <c r="T62" s="93"/>
      <c r="U62" s="93"/>
      <c r="V62" s="93"/>
      <c r="W62" s="93"/>
      <c r="X62" s="93"/>
      <c r="Y62" s="93"/>
      <c r="Z62" s="93"/>
      <c r="AA62" s="93"/>
      <c r="AB62" s="93"/>
      <c r="AC62" s="93"/>
      <c r="AD62" s="93"/>
      <c r="AE62" s="93"/>
      <c r="AF62" s="93"/>
      <c r="AG62" s="93"/>
      <c r="AH62" s="93"/>
      <c r="AI62" s="93"/>
      <c r="AJ62" s="93"/>
      <c r="AK62" s="93"/>
      <c r="AL62" s="93"/>
      <c r="AM62" s="93"/>
      <c r="AN62" s="93"/>
      <c r="AO62" s="93"/>
      <c r="AP62" s="93"/>
      <c r="AQ62" s="93"/>
      <c r="AR62" s="93"/>
      <c r="AS62" s="93"/>
      <c r="AT62" s="93"/>
      <c r="AU62" s="93"/>
      <c r="AV62" s="93"/>
      <c r="AW62" s="93"/>
      <c r="AX62" s="93"/>
      <c r="AY62" s="93"/>
      <c r="AZ62" s="93"/>
      <c r="BA62" s="57" t="s">
        <v>304</v>
      </c>
    </row>
    <row r="63" spans="1:53" ht="25.05" customHeight="1" x14ac:dyDescent="0.3">
      <c r="A63" s="65"/>
      <c r="B63" s="75" t="str">
        <f>IF(A63="", "", INDEX('Country &amp; Territory List'!$B$2:$B$301,MATCH(A63,'Country &amp; Territory List'!$A$2:$A$301,0)))</f>
        <v/>
      </c>
      <c r="C63" s="93"/>
      <c r="D63" s="93"/>
      <c r="E63" s="93"/>
      <c r="F63" s="93"/>
      <c r="G63" s="93"/>
      <c r="H63" s="93"/>
      <c r="I63" s="93"/>
      <c r="J63" s="93"/>
      <c r="K63" s="93"/>
      <c r="L63" s="93"/>
      <c r="M63" s="93"/>
      <c r="N63" s="93"/>
      <c r="O63" s="93"/>
      <c r="P63" s="93"/>
      <c r="Q63" s="93"/>
      <c r="R63" s="93"/>
      <c r="S63" s="93"/>
      <c r="T63" s="93"/>
      <c r="U63" s="93"/>
      <c r="V63" s="93"/>
      <c r="W63" s="93"/>
      <c r="X63" s="93"/>
      <c r="Y63" s="93"/>
      <c r="Z63" s="93"/>
      <c r="AA63" s="93"/>
      <c r="AB63" s="93"/>
      <c r="AC63" s="93"/>
      <c r="AD63" s="93"/>
      <c r="AE63" s="93"/>
      <c r="AF63" s="93"/>
      <c r="AG63" s="93"/>
      <c r="AH63" s="93"/>
      <c r="AI63" s="93"/>
      <c r="AJ63" s="93"/>
      <c r="AK63" s="93"/>
      <c r="AL63" s="93"/>
      <c r="AM63" s="93"/>
      <c r="AN63" s="93"/>
      <c r="AO63" s="93"/>
      <c r="AP63" s="93"/>
      <c r="AQ63" s="93"/>
      <c r="AR63" s="93"/>
      <c r="AS63" s="93"/>
      <c r="AT63" s="93"/>
      <c r="AU63" s="93"/>
      <c r="AV63" s="93"/>
      <c r="AW63" s="93"/>
      <c r="AX63" s="93"/>
      <c r="AY63" s="93"/>
      <c r="AZ63" s="93"/>
      <c r="BA63" s="57" t="s">
        <v>304</v>
      </c>
    </row>
    <row r="64" spans="1:53" ht="25.05" customHeight="1" x14ac:dyDescent="0.3">
      <c r="A64" s="65"/>
      <c r="B64" s="75" t="str">
        <f>IF(A64="", "", INDEX('Country &amp; Territory List'!$B$2:$B$301,MATCH(A64,'Country &amp; Territory List'!$A$2:$A$301,0)))</f>
        <v/>
      </c>
      <c r="C64" s="93"/>
      <c r="D64" s="93"/>
      <c r="E64" s="93"/>
      <c r="F64" s="93"/>
      <c r="G64" s="93"/>
      <c r="H64" s="93"/>
      <c r="I64" s="93"/>
      <c r="J64" s="93"/>
      <c r="K64" s="93"/>
      <c r="L64" s="93"/>
      <c r="M64" s="93"/>
      <c r="N64" s="93"/>
      <c r="O64" s="93"/>
      <c r="P64" s="93"/>
      <c r="Q64" s="93"/>
      <c r="R64" s="93"/>
      <c r="S64" s="93"/>
      <c r="T64" s="93"/>
      <c r="U64" s="93"/>
      <c r="V64" s="93"/>
      <c r="W64" s="93"/>
      <c r="X64" s="93"/>
      <c r="Y64" s="93"/>
      <c r="Z64" s="93"/>
      <c r="AA64" s="93"/>
      <c r="AB64" s="93"/>
      <c r="AC64" s="93"/>
      <c r="AD64" s="93"/>
      <c r="AE64" s="93"/>
      <c r="AF64" s="93"/>
      <c r="AG64" s="93"/>
      <c r="AH64" s="93"/>
      <c r="AI64" s="93"/>
      <c r="AJ64" s="93"/>
      <c r="AK64" s="93"/>
      <c r="AL64" s="93"/>
      <c r="AM64" s="93"/>
      <c r="AN64" s="93"/>
      <c r="AO64" s="93"/>
      <c r="AP64" s="93"/>
      <c r="AQ64" s="93"/>
      <c r="AR64" s="93"/>
      <c r="AS64" s="93"/>
      <c r="AT64" s="93"/>
      <c r="AU64" s="93"/>
      <c r="AV64" s="93"/>
      <c r="AW64" s="93"/>
      <c r="AX64" s="93"/>
      <c r="AY64" s="93"/>
      <c r="AZ64" s="93"/>
      <c r="BA64" s="57" t="s">
        <v>304</v>
      </c>
    </row>
    <row r="65" spans="1:53" ht="25.05" customHeight="1" x14ac:dyDescent="0.3">
      <c r="A65" s="65"/>
      <c r="B65" s="75" t="str">
        <f>IF(A65="", "", INDEX('Country &amp; Territory List'!$B$2:$B$301,MATCH(A65,'Country &amp; Territory List'!$A$2:$A$301,0)))</f>
        <v/>
      </c>
      <c r="C65" s="93"/>
      <c r="D65" s="93"/>
      <c r="E65" s="93"/>
      <c r="F65" s="93"/>
      <c r="G65" s="93"/>
      <c r="H65" s="93"/>
      <c r="I65" s="93"/>
      <c r="J65" s="93"/>
      <c r="K65" s="93"/>
      <c r="L65" s="93"/>
      <c r="M65" s="93"/>
      <c r="N65" s="93"/>
      <c r="O65" s="93"/>
      <c r="P65" s="93"/>
      <c r="Q65" s="93"/>
      <c r="R65" s="93"/>
      <c r="S65" s="93"/>
      <c r="T65" s="93"/>
      <c r="U65" s="93"/>
      <c r="V65" s="93"/>
      <c r="W65" s="93"/>
      <c r="X65" s="93"/>
      <c r="Y65" s="93"/>
      <c r="Z65" s="93"/>
      <c r="AA65" s="93"/>
      <c r="AB65" s="93"/>
      <c r="AC65" s="93"/>
      <c r="AD65" s="93"/>
      <c r="AE65" s="93"/>
      <c r="AF65" s="93"/>
      <c r="AG65" s="93"/>
      <c r="AH65" s="93"/>
      <c r="AI65" s="93"/>
      <c r="AJ65" s="93"/>
      <c r="AK65" s="93"/>
      <c r="AL65" s="93"/>
      <c r="AM65" s="93"/>
      <c r="AN65" s="93"/>
      <c r="AO65" s="93"/>
      <c r="AP65" s="93"/>
      <c r="AQ65" s="93"/>
      <c r="AR65" s="93"/>
      <c r="AS65" s="93"/>
      <c r="AT65" s="93"/>
      <c r="AU65" s="93"/>
      <c r="AV65" s="93"/>
      <c r="AW65" s="93"/>
      <c r="AX65" s="93"/>
      <c r="AY65" s="93"/>
      <c r="AZ65" s="93"/>
      <c r="BA65" s="57" t="s">
        <v>304</v>
      </c>
    </row>
    <row r="66" spans="1:53" ht="25.05" customHeight="1" x14ac:dyDescent="0.3">
      <c r="A66" s="65"/>
      <c r="B66" s="75" t="str">
        <f>IF(A66="", "", INDEX('Country &amp; Territory List'!$B$2:$B$301,MATCH(A66,'Country &amp; Territory List'!$A$2:$A$301,0)))</f>
        <v/>
      </c>
      <c r="C66" s="93"/>
      <c r="D66" s="93"/>
      <c r="E66" s="93"/>
      <c r="F66" s="93"/>
      <c r="G66" s="93"/>
      <c r="H66" s="93"/>
      <c r="I66" s="93"/>
      <c r="J66" s="93"/>
      <c r="K66" s="93"/>
      <c r="L66" s="93"/>
      <c r="M66" s="93"/>
      <c r="N66" s="93"/>
      <c r="O66" s="93"/>
      <c r="P66" s="93"/>
      <c r="Q66" s="93"/>
      <c r="R66" s="93"/>
      <c r="S66" s="93"/>
      <c r="T66" s="93"/>
      <c r="U66" s="93"/>
      <c r="V66" s="93"/>
      <c r="W66" s="93"/>
      <c r="X66" s="93"/>
      <c r="Y66" s="93"/>
      <c r="Z66" s="93"/>
      <c r="AA66" s="93"/>
      <c r="AB66" s="93"/>
      <c r="AC66" s="93"/>
      <c r="AD66" s="93"/>
      <c r="AE66" s="93"/>
      <c r="AF66" s="93"/>
      <c r="AG66" s="93"/>
      <c r="AH66" s="93"/>
      <c r="AI66" s="93"/>
      <c r="AJ66" s="93"/>
      <c r="AK66" s="93"/>
      <c r="AL66" s="93"/>
      <c r="AM66" s="93"/>
      <c r="AN66" s="93"/>
      <c r="AO66" s="93"/>
      <c r="AP66" s="93"/>
      <c r="AQ66" s="93"/>
      <c r="AR66" s="93"/>
      <c r="AS66" s="93"/>
      <c r="AT66" s="93"/>
      <c r="AU66" s="93"/>
      <c r="AV66" s="93"/>
      <c r="AW66" s="93"/>
      <c r="AX66" s="93"/>
      <c r="AY66" s="93"/>
      <c r="AZ66" s="93"/>
      <c r="BA66" s="57" t="s">
        <v>304</v>
      </c>
    </row>
    <row r="67" spans="1:53" ht="25.05" customHeight="1" x14ac:dyDescent="0.3">
      <c r="A67" s="65"/>
      <c r="B67" s="75" t="str">
        <f>IF(A67="", "", INDEX('Country &amp; Territory List'!$B$2:$B$301,MATCH(A67,'Country &amp; Territory List'!$A$2:$A$301,0)))</f>
        <v/>
      </c>
      <c r="C67" s="93"/>
      <c r="D67" s="93"/>
      <c r="E67" s="93"/>
      <c r="F67" s="93"/>
      <c r="G67" s="93"/>
      <c r="H67" s="93"/>
      <c r="I67" s="93"/>
      <c r="J67" s="93"/>
      <c r="K67" s="93"/>
      <c r="L67" s="93"/>
      <c r="M67" s="93"/>
      <c r="N67" s="93"/>
      <c r="O67" s="93"/>
      <c r="P67" s="93"/>
      <c r="Q67" s="93"/>
      <c r="R67" s="93"/>
      <c r="S67" s="93"/>
      <c r="T67" s="93"/>
      <c r="U67" s="93"/>
      <c r="V67" s="93"/>
      <c r="W67" s="93"/>
      <c r="X67" s="93"/>
      <c r="Y67" s="93"/>
      <c r="Z67" s="93"/>
      <c r="AA67" s="93"/>
      <c r="AB67" s="93"/>
      <c r="AC67" s="93"/>
      <c r="AD67" s="93"/>
      <c r="AE67" s="93"/>
      <c r="AF67" s="93"/>
      <c r="AG67" s="93"/>
      <c r="AH67" s="93"/>
      <c r="AI67" s="93"/>
      <c r="AJ67" s="93"/>
      <c r="AK67" s="93"/>
      <c r="AL67" s="93"/>
      <c r="AM67" s="93"/>
      <c r="AN67" s="93"/>
      <c r="AO67" s="93"/>
      <c r="AP67" s="93"/>
      <c r="AQ67" s="93"/>
      <c r="AR67" s="93"/>
      <c r="AS67" s="93"/>
      <c r="AT67" s="93"/>
      <c r="AU67" s="93"/>
      <c r="AV67" s="93"/>
      <c r="AW67" s="93"/>
      <c r="AX67" s="93"/>
      <c r="AY67" s="93"/>
      <c r="AZ67" s="93"/>
      <c r="BA67" s="57" t="s">
        <v>304</v>
      </c>
    </row>
    <row r="68" spans="1:53" ht="25.05" customHeight="1" x14ac:dyDescent="0.3">
      <c r="A68" s="65"/>
      <c r="B68" s="75" t="str">
        <f>IF(A68="", "", INDEX('Country &amp; Territory List'!$B$2:$B$301,MATCH(A68,'Country &amp; Territory List'!$A$2:$A$301,0)))</f>
        <v/>
      </c>
      <c r="C68" s="93"/>
      <c r="D68" s="93"/>
      <c r="E68" s="93"/>
      <c r="F68" s="93"/>
      <c r="G68" s="93"/>
      <c r="H68" s="93"/>
      <c r="I68" s="93"/>
      <c r="J68" s="93"/>
      <c r="K68" s="93"/>
      <c r="L68" s="93"/>
      <c r="M68" s="93"/>
      <c r="N68" s="93"/>
      <c r="O68" s="93"/>
      <c r="P68" s="93"/>
      <c r="Q68" s="93"/>
      <c r="R68" s="93"/>
      <c r="S68" s="93"/>
      <c r="T68" s="93"/>
      <c r="U68" s="93"/>
      <c r="V68" s="93"/>
      <c r="W68" s="93"/>
      <c r="X68" s="93"/>
      <c r="Y68" s="93"/>
      <c r="Z68" s="93"/>
      <c r="AA68" s="93"/>
      <c r="AB68" s="93"/>
      <c r="AC68" s="93"/>
      <c r="AD68" s="93"/>
      <c r="AE68" s="93"/>
      <c r="AF68" s="93"/>
      <c r="AG68" s="93"/>
      <c r="AH68" s="93"/>
      <c r="AI68" s="93"/>
      <c r="AJ68" s="93"/>
      <c r="AK68" s="93"/>
      <c r="AL68" s="93"/>
      <c r="AM68" s="93"/>
      <c r="AN68" s="93"/>
      <c r="AO68" s="93"/>
      <c r="AP68" s="93"/>
      <c r="AQ68" s="93"/>
      <c r="AR68" s="93"/>
      <c r="AS68" s="93"/>
      <c r="AT68" s="93"/>
      <c r="AU68" s="93"/>
      <c r="AV68" s="93"/>
      <c r="AW68" s="93"/>
      <c r="AX68" s="93"/>
      <c r="AY68" s="93"/>
      <c r="AZ68" s="93"/>
      <c r="BA68" s="57" t="s">
        <v>304</v>
      </c>
    </row>
    <row r="69" spans="1:53" ht="25.05" customHeight="1" x14ac:dyDescent="0.3">
      <c r="A69" s="65"/>
      <c r="B69" s="75" t="str">
        <f>IF(A69="", "", INDEX('Country &amp; Territory List'!$B$2:$B$301,MATCH(A69,'Country &amp; Territory List'!$A$2:$A$301,0)))</f>
        <v/>
      </c>
      <c r="C69" s="93"/>
      <c r="D69" s="93"/>
      <c r="E69" s="93"/>
      <c r="F69" s="93"/>
      <c r="G69" s="93"/>
      <c r="H69" s="93"/>
      <c r="I69" s="93"/>
      <c r="J69" s="93"/>
      <c r="K69" s="93"/>
      <c r="L69" s="93"/>
      <c r="M69" s="93"/>
      <c r="N69" s="93"/>
      <c r="O69" s="93"/>
      <c r="P69" s="93"/>
      <c r="Q69" s="93"/>
      <c r="R69" s="93"/>
      <c r="S69" s="93"/>
      <c r="T69" s="93"/>
      <c r="U69" s="93"/>
      <c r="V69" s="93"/>
      <c r="W69" s="93"/>
      <c r="X69" s="93"/>
      <c r="Y69" s="93"/>
      <c r="Z69" s="93"/>
      <c r="AA69" s="93"/>
      <c r="AB69" s="93"/>
      <c r="AC69" s="93"/>
      <c r="AD69" s="93"/>
      <c r="AE69" s="93"/>
      <c r="AF69" s="93"/>
      <c r="AG69" s="93"/>
      <c r="AH69" s="93"/>
      <c r="AI69" s="93"/>
      <c r="AJ69" s="93"/>
      <c r="AK69" s="93"/>
      <c r="AL69" s="93"/>
      <c r="AM69" s="93"/>
      <c r="AN69" s="93"/>
      <c r="AO69" s="93"/>
      <c r="AP69" s="93"/>
      <c r="AQ69" s="93"/>
      <c r="AR69" s="93"/>
      <c r="AS69" s="93"/>
      <c r="AT69" s="93"/>
      <c r="AU69" s="93"/>
      <c r="AV69" s="93"/>
      <c r="AW69" s="93"/>
      <c r="AX69" s="93"/>
      <c r="AY69" s="93"/>
      <c r="AZ69" s="93"/>
      <c r="BA69" s="57" t="s">
        <v>304</v>
      </c>
    </row>
    <row r="70" spans="1:53" ht="25.05" customHeight="1" x14ac:dyDescent="0.3">
      <c r="A70" s="65"/>
      <c r="B70" s="75" t="str">
        <f>IF(A70="", "", INDEX('Country &amp; Territory List'!$B$2:$B$301,MATCH(A70,'Country &amp; Territory List'!$A$2:$A$301,0)))</f>
        <v/>
      </c>
      <c r="C70" s="93"/>
      <c r="D70" s="93"/>
      <c r="E70" s="93"/>
      <c r="F70" s="93"/>
      <c r="G70" s="93"/>
      <c r="H70" s="93"/>
      <c r="I70" s="93"/>
      <c r="J70" s="93"/>
      <c r="K70" s="93"/>
      <c r="L70" s="93"/>
      <c r="M70" s="93"/>
      <c r="N70" s="93"/>
      <c r="O70" s="93"/>
      <c r="P70" s="93"/>
      <c r="Q70" s="93"/>
      <c r="R70" s="93"/>
      <c r="S70" s="93"/>
      <c r="T70" s="93"/>
      <c r="U70" s="93"/>
      <c r="V70" s="93"/>
      <c r="W70" s="93"/>
      <c r="X70" s="93"/>
      <c r="Y70" s="93"/>
      <c r="Z70" s="93"/>
      <c r="AA70" s="93"/>
      <c r="AB70" s="93"/>
      <c r="AC70" s="93"/>
      <c r="AD70" s="93"/>
      <c r="AE70" s="93"/>
      <c r="AF70" s="93"/>
      <c r="AG70" s="93"/>
      <c r="AH70" s="93"/>
      <c r="AI70" s="93"/>
      <c r="AJ70" s="93"/>
      <c r="AK70" s="93"/>
      <c r="AL70" s="93"/>
      <c r="AM70" s="93"/>
      <c r="AN70" s="93"/>
      <c r="AO70" s="93"/>
      <c r="AP70" s="93"/>
      <c r="AQ70" s="93"/>
      <c r="AR70" s="93"/>
      <c r="AS70" s="93"/>
      <c r="AT70" s="93"/>
      <c r="AU70" s="93"/>
      <c r="AV70" s="93"/>
      <c r="AW70" s="93"/>
      <c r="AX70" s="93"/>
      <c r="AY70" s="93"/>
      <c r="AZ70" s="93"/>
      <c r="BA70" s="57" t="s">
        <v>304</v>
      </c>
    </row>
    <row r="71" spans="1:53" ht="25.05" customHeight="1" x14ac:dyDescent="0.3">
      <c r="A71" s="65"/>
      <c r="B71" s="75" t="str">
        <f>IF(A71="", "", INDEX('Country &amp; Territory List'!$B$2:$B$301,MATCH(A71,'Country &amp; Territory List'!$A$2:$A$301,0)))</f>
        <v/>
      </c>
      <c r="C71" s="93"/>
      <c r="D71" s="93"/>
      <c r="E71" s="93"/>
      <c r="F71" s="93"/>
      <c r="G71" s="93"/>
      <c r="H71" s="93"/>
      <c r="I71" s="93"/>
      <c r="J71" s="93"/>
      <c r="K71" s="93"/>
      <c r="L71" s="93"/>
      <c r="M71" s="93"/>
      <c r="N71" s="93"/>
      <c r="O71" s="93"/>
      <c r="P71" s="93"/>
      <c r="Q71" s="93"/>
      <c r="R71" s="93"/>
      <c r="S71" s="93"/>
      <c r="T71" s="93"/>
      <c r="U71" s="93"/>
      <c r="V71" s="93"/>
      <c r="W71" s="93"/>
      <c r="X71" s="93"/>
      <c r="Y71" s="93"/>
      <c r="Z71" s="93"/>
      <c r="AA71" s="93"/>
      <c r="AB71" s="93"/>
      <c r="AC71" s="93"/>
      <c r="AD71" s="93"/>
      <c r="AE71" s="93"/>
      <c r="AF71" s="93"/>
      <c r="AG71" s="93"/>
      <c r="AH71" s="93"/>
      <c r="AI71" s="93"/>
      <c r="AJ71" s="93"/>
      <c r="AK71" s="93"/>
      <c r="AL71" s="93"/>
      <c r="AM71" s="93"/>
      <c r="AN71" s="93"/>
      <c r="AO71" s="93"/>
      <c r="AP71" s="93"/>
      <c r="AQ71" s="93"/>
      <c r="AR71" s="93"/>
      <c r="AS71" s="93"/>
      <c r="AT71" s="93"/>
      <c r="AU71" s="93"/>
      <c r="AV71" s="93"/>
      <c r="AW71" s="93"/>
      <c r="AX71" s="93"/>
      <c r="AY71" s="93"/>
      <c r="AZ71" s="93"/>
      <c r="BA71" s="57" t="s">
        <v>304</v>
      </c>
    </row>
    <row r="72" spans="1:53" ht="25.05" customHeight="1" x14ac:dyDescent="0.3">
      <c r="A72" s="65"/>
      <c r="B72" s="75" t="str">
        <f>IF(A72="", "", INDEX('Country &amp; Territory List'!$B$2:$B$301,MATCH(A72,'Country &amp; Territory List'!$A$2:$A$301,0)))</f>
        <v/>
      </c>
      <c r="C72" s="93"/>
      <c r="D72" s="93"/>
      <c r="E72" s="93"/>
      <c r="F72" s="93"/>
      <c r="G72" s="93"/>
      <c r="H72" s="93"/>
      <c r="I72" s="93"/>
      <c r="J72" s="93"/>
      <c r="K72" s="93"/>
      <c r="L72" s="93"/>
      <c r="M72" s="93"/>
      <c r="N72" s="93"/>
      <c r="O72" s="93"/>
      <c r="P72" s="93"/>
      <c r="Q72" s="93"/>
      <c r="R72" s="93"/>
      <c r="S72" s="93"/>
      <c r="T72" s="93"/>
      <c r="U72" s="93"/>
      <c r="V72" s="93"/>
      <c r="W72" s="93"/>
      <c r="X72" s="93"/>
      <c r="Y72" s="93"/>
      <c r="Z72" s="93"/>
      <c r="AA72" s="93"/>
      <c r="AB72" s="93"/>
      <c r="AC72" s="93"/>
      <c r="AD72" s="93"/>
      <c r="AE72" s="93"/>
      <c r="AF72" s="93"/>
      <c r="AG72" s="93"/>
      <c r="AH72" s="93"/>
      <c r="AI72" s="93"/>
      <c r="AJ72" s="93"/>
      <c r="AK72" s="93"/>
      <c r="AL72" s="93"/>
      <c r="AM72" s="93"/>
      <c r="AN72" s="93"/>
      <c r="AO72" s="93"/>
      <c r="AP72" s="93"/>
      <c r="AQ72" s="93"/>
      <c r="AR72" s="93"/>
      <c r="AS72" s="93"/>
      <c r="AT72" s="93"/>
      <c r="AU72" s="93"/>
      <c r="AV72" s="93"/>
      <c r="AW72" s="93"/>
      <c r="AX72" s="93"/>
      <c r="AY72" s="93"/>
      <c r="AZ72" s="93"/>
      <c r="BA72" s="57" t="s">
        <v>304</v>
      </c>
    </row>
    <row r="73" spans="1:53" ht="25.05" customHeight="1" x14ac:dyDescent="0.3">
      <c r="A73" s="65"/>
      <c r="B73" s="75" t="str">
        <f>IF(A73="", "", INDEX('Country &amp; Territory List'!$B$2:$B$301,MATCH(A73,'Country &amp; Territory List'!$A$2:$A$301,0)))</f>
        <v/>
      </c>
      <c r="C73" s="93"/>
      <c r="D73" s="93"/>
      <c r="E73" s="93"/>
      <c r="F73" s="93"/>
      <c r="G73" s="93"/>
      <c r="H73" s="93"/>
      <c r="I73" s="93"/>
      <c r="J73" s="93"/>
      <c r="K73" s="93"/>
      <c r="L73" s="93"/>
      <c r="M73" s="93"/>
      <c r="N73" s="93"/>
      <c r="O73" s="93"/>
      <c r="P73" s="93"/>
      <c r="Q73" s="93"/>
      <c r="R73" s="93"/>
      <c r="S73" s="93"/>
      <c r="T73" s="93"/>
      <c r="U73" s="93"/>
      <c r="V73" s="93"/>
      <c r="W73" s="93"/>
      <c r="X73" s="93"/>
      <c r="Y73" s="93"/>
      <c r="Z73" s="93"/>
      <c r="AA73" s="93"/>
      <c r="AB73" s="93"/>
      <c r="AC73" s="93"/>
      <c r="AD73" s="93"/>
      <c r="AE73" s="93"/>
      <c r="AF73" s="93"/>
      <c r="AG73" s="93"/>
      <c r="AH73" s="93"/>
      <c r="AI73" s="93"/>
      <c r="AJ73" s="93"/>
      <c r="AK73" s="93"/>
      <c r="AL73" s="93"/>
      <c r="AM73" s="93"/>
      <c r="AN73" s="93"/>
      <c r="AO73" s="93"/>
      <c r="AP73" s="93"/>
      <c r="AQ73" s="93"/>
      <c r="AR73" s="93"/>
      <c r="AS73" s="93"/>
      <c r="AT73" s="93"/>
      <c r="AU73" s="93"/>
      <c r="AV73" s="93"/>
      <c r="AW73" s="93"/>
      <c r="AX73" s="93"/>
      <c r="AY73" s="93"/>
      <c r="AZ73" s="93"/>
      <c r="BA73" s="57" t="s">
        <v>304</v>
      </c>
    </row>
    <row r="74" spans="1:53" ht="25.05" customHeight="1" x14ac:dyDescent="0.3">
      <c r="A74" s="65"/>
      <c r="B74" s="75" t="str">
        <f>IF(A74="", "", INDEX('Country &amp; Territory List'!$B$2:$B$301,MATCH(A74,'Country &amp; Territory List'!$A$2:$A$301,0)))</f>
        <v/>
      </c>
      <c r="C74" s="93"/>
      <c r="D74" s="93"/>
      <c r="E74" s="93"/>
      <c r="F74" s="93"/>
      <c r="G74" s="93"/>
      <c r="H74" s="93"/>
      <c r="I74" s="93"/>
      <c r="J74" s="93"/>
      <c r="K74" s="93"/>
      <c r="L74" s="93"/>
      <c r="M74" s="93"/>
      <c r="N74" s="93"/>
      <c r="O74" s="93"/>
      <c r="P74" s="93"/>
      <c r="Q74" s="93"/>
      <c r="R74" s="93"/>
      <c r="S74" s="93"/>
      <c r="T74" s="93"/>
      <c r="U74" s="93"/>
      <c r="V74" s="93"/>
      <c r="W74" s="93"/>
      <c r="X74" s="93"/>
      <c r="Y74" s="93"/>
      <c r="Z74" s="93"/>
      <c r="AA74" s="93"/>
      <c r="AB74" s="93"/>
      <c r="AC74" s="93"/>
      <c r="AD74" s="93"/>
      <c r="AE74" s="93"/>
      <c r="AF74" s="93"/>
      <c r="AG74" s="93"/>
      <c r="AH74" s="93"/>
      <c r="AI74" s="93"/>
      <c r="AJ74" s="93"/>
      <c r="AK74" s="93"/>
      <c r="AL74" s="93"/>
      <c r="AM74" s="93"/>
      <c r="AN74" s="93"/>
      <c r="AO74" s="93"/>
      <c r="AP74" s="93"/>
      <c r="AQ74" s="93"/>
      <c r="AR74" s="93"/>
      <c r="AS74" s="93"/>
      <c r="AT74" s="93"/>
      <c r="AU74" s="93"/>
      <c r="AV74" s="93"/>
      <c r="AW74" s="93"/>
      <c r="AX74" s="93"/>
      <c r="AY74" s="93"/>
      <c r="AZ74" s="93"/>
      <c r="BA74" s="57" t="s">
        <v>304</v>
      </c>
    </row>
    <row r="75" spans="1:53" ht="25.05" customHeight="1" x14ac:dyDescent="0.3">
      <c r="A75" s="65"/>
      <c r="B75" s="75" t="str">
        <f>IF(A75="", "", INDEX('Country &amp; Territory List'!$B$2:$B$301,MATCH(A75,'Country &amp; Territory List'!$A$2:$A$301,0)))</f>
        <v/>
      </c>
      <c r="C75" s="93"/>
      <c r="D75" s="93"/>
      <c r="E75" s="93"/>
      <c r="F75" s="93"/>
      <c r="G75" s="93"/>
      <c r="H75" s="93"/>
      <c r="I75" s="93"/>
      <c r="J75" s="93"/>
      <c r="K75" s="93"/>
      <c r="L75" s="93"/>
      <c r="M75" s="93"/>
      <c r="N75" s="93"/>
      <c r="O75" s="93"/>
      <c r="P75" s="93"/>
      <c r="Q75" s="93"/>
      <c r="R75" s="93"/>
      <c r="S75" s="93"/>
      <c r="T75" s="93"/>
      <c r="U75" s="93"/>
      <c r="V75" s="93"/>
      <c r="W75" s="93"/>
      <c r="X75" s="93"/>
      <c r="Y75" s="93"/>
      <c r="Z75" s="93"/>
      <c r="AA75" s="93"/>
      <c r="AB75" s="93"/>
      <c r="AC75" s="93"/>
      <c r="AD75" s="93"/>
      <c r="AE75" s="93"/>
      <c r="AF75" s="93"/>
      <c r="AG75" s="93"/>
      <c r="AH75" s="93"/>
      <c r="AI75" s="93"/>
      <c r="AJ75" s="93"/>
      <c r="AK75" s="93"/>
      <c r="AL75" s="93"/>
      <c r="AM75" s="93"/>
      <c r="AN75" s="93"/>
      <c r="AO75" s="93"/>
      <c r="AP75" s="93"/>
      <c r="AQ75" s="93"/>
      <c r="AR75" s="93"/>
      <c r="AS75" s="93"/>
      <c r="AT75" s="93"/>
      <c r="AU75" s="93"/>
      <c r="AV75" s="93"/>
      <c r="AW75" s="93"/>
      <c r="AX75" s="93"/>
      <c r="AY75" s="93"/>
      <c r="AZ75" s="93"/>
      <c r="BA75" s="57" t="s">
        <v>304</v>
      </c>
    </row>
    <row r="76" spans="1:53" ht="25.05" customHeight="1" x14ac:dyDescent="0.3">
      <c r="A76" s="65"/>
      <c r="B76" s="75" t="str">
        <f>IF(A76="", "", INDEX('Country &amp; Territory List'!$B$2:$B$301,MATCH(A76,'Country &amp; Territory List'!$A$2:$A$301,0)))</f>
        <v/>
      </c>
      <c r="C76" s="93"/>
      <c r="D76" s="93"/>
      <c r="E76" s="93"/>
      <c r="F76" s="93"/>
      <c r="G76" s="93"/>
      <c r="H76" s="93"/>
      <c r="I76" s="93"/>
      <c r="J76" s="93"/>
      <c r="K76" s="93"/>
      <c r="L76" s="93"/>
      <c r="M76" s="93"/>
      <c r="N76" s="93"/>
      <c r="O76" s="93"/>
      <c r="P76" s="93"/>
      <c r="Q76" s="93"/>
      <c r="R76" s="93"/>
      <c r="S76" s="93"/>
      <c r="T76" s="93"/>
      <c r="U76" s="93"/>
      <c r="V76" s="93"/>
      <c r="W76" s="93"/>
      <c r="X76" s="93"/>
      <c r="Y76" s="93"/>
      <c r="Z76" s="93"/>
      <c r="AA76" s="93"/>
      <c r="AB76" s="93"/>
      <c r="AC76" s="93"/>
      <c r="AD76" s="93"/>
      <c r="AE76" s="93"/>
      <c r="AF76" s="93"/>
      <c r="AG76" s="93"/>
      <c r="AH76" s="93"/>
      <c r="AI76" s="93"/>
      <c r="AJ76" s="93"/>
      <c r="AK76" s="93"/>
      <c r="AL76" s="93"/>
      <c r="AM76" s="93"/>
      <c r="AN76" s="93"/>
      <c r="AO76" s="93"/>
      <c r="AP76" s="93"/>
      <c r="AQ76" s="93"/>
      <c r="AR76" s="93"/>
      <c r="AS76" s="93"/>
      <c r="AT76" s="93"/>
      <c r="AU76" s="93"/>
      <c r="AV76" s="93"/>
      <c r="AW76" s="93"/>
      <c r="AX76" s="93"/>
      <c r="AY76" s="93"/>
      <c r="AZ76" s="93"/>
      <c r="BA76" s="57" t="s">
        <v>304</v>
      </c>
    </row>
    <row r="77" spans="1:53" ht="25.05" customHeight="1" x14ac:dyDescent="0.3">
      <c r="A77" s="65"/>
      <c r="B77" s="75" t="str">
        <f>IF(A77="", "", INDEX('Country &amp; Territory List'!$B$2:$B$301,MATCH(A77,'Country &amp; Territory List'!$A$2:$A$301,0)))</f>
        <v/>
      </c>
      <c r="C77" s="93"/>
      <c r="D77" s="93"/>
      <c r="E77" s="93"/>
      <c r="F77" s="93"/>
      <c r="G77" s="93"/>
      <c r="H77" s="93"/>
      <c r="I77" s="93"/>
      <c r="J77" s="93"/>
      <c r="K77" s="93"/>
      <c r="L77" s="93"/>
      <c r="M77" s="93"/>
      <c r="N77" s="93"/>
      <c r="O77" s="93"/>
      <c r="P77" s="93"/>
      <c r="Q77" s="93"/>
      <c r="R77" s="93"/>
      <c r="S77" s="93"/>
      <c r="T77" s="93"/>
      <c r="U77" s="93"/>
      <c r="V77" s="93"/>
      <c r="W77" s="93"/>
      <c r="X77" s="93"/>
      <c r="Y77" s="93"/>
      <c r="Z77" s="93"/>
      <c r="AA77" s="93"/>
      <c r="AB77" s="93"/>
      <c r="AC77" s="93"/>
      <c r="AD77" s="93"/>
      <c r="AE77" s="93"/>
      <c r="AF77" s="93"/>
      <c r="AG77" s="93"/>
      <c r="AH77" s="93"/>
      <c r="AI77" s="93"/>
      <c r="AJ77" s="93"/>
      <c r="AK77" s="93"/>
      <c r="AL77" s="93"/>
      <c r="AM77" s="93"/>
      <c r="AN77" s="93"/>
      <c r="AO77" s="93"/>
      <c r="AP77" s="93"/>
      <c r="AQ77" s="93"/>
      <c r="AR77" s="93"/>
      <c r="AS77" s="93"/>
      <c r="AT77" s="93"/>
      <c r="AU77" s="93"/>
      <c r="AV77" s="93"/>
      <c r="AW77" s="93"/>
      <c r="AX77" s="93"/>
      <c r="AY77" s="93"/>
      <c r="AZ77" s="93"/>
      <c r="BA77" s="57" t="s">
        <v>304</v>
      </c>
    </row>
    <row r="78" spans="1:53" ht="25.05" customHeight="1" x14ac:dyDescent="0.3">
      <c r="A78" s="65"/>
      <c r="B78" s="75" t="str">
        <f>IF(A78="", "", INDEX('Country &amp; Territory List'!$B$2:$B$301,MATCH(A78,'Country &amp; Territory List'!$A$2:$A$301,0)))</f>
        <v/>
      </c>
      <c r="C78" s="93"/>
      <c r="D78" s="93"/>
      <c r="E78" s="93"/>
      <c r="F78" s="93"/>
      <c r="G78" s="93"/>
      <c r="H78" s="93"/>
      <c r="I78" s="93"/>
      <c r="J78" s="93"/>
      <c r="K78" s="93"/>
      <c r="L78" s="93"/>
      <c r="M78" s="93"/>
      <c r="N78" s="93"/>
      <c r="O78" s="93"/>
      <c r="P78" s="93"/>
      <c r="Q78" s="93"/>
      <c r="R78" s="93"/>
      <c r="S78" s="93"/>
      <c r="T78" s="93"/>
      <c r="U78" s="93"/>
      <c r="V78" s="93"/>
      <c r="W78" s="93"/>
      <c r="X78" s="93"/>
      <c r="Y78" s="93"/>
      <c r="Z78" s="93"/>
      <c r="AA78" s="93"/>
      <c r="AB78" s="93"/>
      <c r="AC78" s="93"/>
      <c r="AD78" s="93"/>
      <c r="AE78" s="93"/>
      <c r="AF78" s="93"/>
      <c r="AG78" s="93"/>
      <c r="AH78" s="93"/>
      <c r="AI78" s="93"/>
      <c r="AJ78" s="93"/>
      <c r="AK78" s="93"/>
      <c r="AL78" s="93"/>
      <c r="AM78" s="93"/>
      <c r="AN78" s="93"/>
      <c r="AO78" s="93"/>
      <c r="AP78" s="93"/>
      <c r="AQ78" s="93"/>
      <c r="AR78" s="93"/>
      <c r="AS78" s="93"/>
      <c r="AT78" s="93"/>
      <c r="AU78" s="93"/>
      <c r="AV78" s="93"/>
      <c r="AW78" s="93"/>
      <c r="AX78" s="93"/>
      <c r="AY78" s="93"/>
      <c r="AZ78" s="93"/>
      <c r="BA78" s="57" t="s">
        <v>304</v>
      </c>
    </row>
    <row r="79" spans="1:53" ht="25.05" customHeight="1" x14ac:dyDescent="0.3">
      <c r="A79" s="65"/>
      <c r="B79" s="75" t="str">
        <f>IF(A79="", "", INDEX('Country &amp; Territory List'!$B$2:$B$301,MATCH(A79,'Country &amp; Territory List'!$A$2:$A$301,0)))</f>
        <v/>
      </c>
      <c r="C79" s="93"/>
      <c r="D79" s="93"/>
      <c r="E79" s="93"/>
      <c r="F79" s="93"/>
      <c r="G79" s="93"/>
      <c r="H79" s="93"/>
      <c r="I79" s="93"/>
      <c r="J79" s="93"/>
      <c r="K79" s="93"/>
      <c r="L79" s="93"/>
      <c r="M79" s="93"/>
      <c r="N79" s="93"/>
      <c r="O79" s="93"/>
      <c r="P79" s="93"/>
      <c r="Q79" s="93"/>
      <c r="R79" s="93"/>
      <c r="S79" s="93"/>
      <c r="T79" s="93"/>
      <c r="U79" s="93"/>
      <c r="V79" s="93"/>
      <c r="W79" s="93"/>
      <c r="X79" s="93"/>
      <c r="Y79" s="93"/>
      <c r="Z79" s="93"/>
      <c r="AA79" s="93"/>
      <c r="AB79" s="93"/>
      <c r="AC79" s="93"/>
      <c r="AD79" s="93"/>
      <c r="AE79" s="93"/>
      <c r="AF79" s="93"/>
      <c r="AG79" s="93"/>
      <c r="AH79" s="93"/>
      <c r="AI79" s="93"/>
      <c r="AJ79" s="93"/>
      <c r="AK79" s="93"/>
      <c r="AL79" s="93"/>
      <c r="AM79" s="93"/>
      <c r="AN79" s="93"/>
      <c r="AO79" s="93"/>
      <c r="AP79" s="93"/>
      <c r="AQ79" s="93"/>
      <c r="AR79" s="93"/>
      <c r="AS79" s="93"/>
      <c r="AT79" s="93"/>
      <c r="AU79" s="93"/>
      <c r="AV79" s="93"/>
      <c r="AW79" s="93"/>
      <c r="AX79" s="93"/>
      <c r="AY79" s="93"/>
      <c r="AZ79" s="93"/>
      <c r="BA79" s="57" t="s">
        <v>304</v>
      </c>
    </row>
    <row r="80" spans="1:53" ht="25.05" customHeight="1" x14ac:dyDescent="0.3">
      <c r="A80" s="65"/>
      <c r="B80" s="75" t="str">
        <f>IF(A80="", "", INDEX('Country &amp; Territory List'!$B$2:$B$301,MATCH(A80,'Country &amp; Territory List'!$A$2:$A$301,0)))</f>
        <v/>
      </c>
      <c r="C80" s="93"/>
      <c r="D80" s="93"/>
      <c r="E80" s="93"/>
      <c r="F80" s="93"/>
      <c r="G80" s="93"/>
      <c r="H80" s="93"/>
      <c r="I80" s="93"/>
      <c r="J80" s="93"/>
      <c r="K80" s="93"/>
      <c r="L80" s="93"/>
      <c r="M80" s="93"/>
      <c r="N80" s="93"/>
      <c r="O80" s="93"/>
      <c r="P80" s="93"/>
      <c r="Q80" s="93"/>
      <c r="R80" s="93"/>
      <c r="S80" s="93"/>
      <c r="T80" s="93"/>
      <c r="U80" s="93"/>
      <c r="V80" s="93"/>
      <c r="W80" s="93"/>
      <c r="X80" s="93"/>
      <c r="Y80" s="93"/>
      <c r="Z80" s="93"/>
      <c r="AA80" s="93"/>
      <c r="AB80" s="93"/>
      <c r="AC80" s="93"/>
      <c r="AD80" s="93"/>
      <c r="AE80" s="93"/>
      <c r="AF80" s="93"/>
      <c r="AG80" s="93"/>
      <c r="AH80" s="93"/>
      <c r="AI80" s="93"/>
      <c r="AJ80" s="93"/>
      <c r="AK80" s="93"/>
      <c r="AL80" s="93"/>
      <c r="AM80" s="93"/>
      <c r="AN80" s="93"/>
      <c r="AO80" s="93"/>
      <c r="AP80" s="93"/>
      <c r="AQ80" s="93"/>
      <c r="AR80" s="93"/>
      <c r="AS80" s="93"/>
      <c r="AT80" s="93"/>
      <c r="AU80" s="93"/>
      <c r="AV80" s="93"/>
      <c r="AW80" s="93"/>
      <c r="AX80" s="93"/>
      <c r="AY80" s="93"/>
      <c r="AZ80" s="93"/>
      <c r="BA80" s="57" t="s">
        <v>304</v>
      </c>
    </row>
    <row r="81" spans="1:53" ht="25.05" customHeight="1" x14ac:dyDescent="0.3">
      <c r="A81" s="65"/>
      <c r="B81" s="75" t="str">
        <f>IF(A81="", "", INDEX('Country &amp; Territory List'!$B$2:$B$301,MATCH(A81,'Country &amp; Territory List'!$A$2:$A$301,0)))</f>
        <v/>
      </c>
      <c r="C81" s="93"/>
      <c r="D81" s="93"/>
      <c r="E81" s="93"/>
      <c r="F81" s="93"/>
      <c r="G81" s="93"/>
      <c r="H81" s="93"/>
      <c r="I81" s="93"/>
      <c r="J81" s="93"/>
      <c r="K81" s="93"/>
      <c r="L81" s="93"/>
      <c r="M81" s="93"/>
      <c r="N81" s="93"/>
      <c r="O81" s="93"/>
      <c r="P81" s="93"/>
      <c r="Q81" s="93"/>
      <c r="R81" s="93"/>
      <c r="S81" s="93"/>
      <c r="T81" s="93"/>
      <c r="U81" s="93"/>
      <c r="V81" s="93"/>
      <c r="W81" s="93"/>
      <c r="X81" s="93"/>
      <c r="Y81" s="93"/>
      <c r="Z81" s="93"/>
      <c r="AA81" s="93"/>
      <c r="AB81" s="93"/>
      <c r="AC81" s="93"/>
      <c r="AD81" s="93"/>
      <c r="AE81" s="93"/>
      <c r="AF81" s="93"/>
      <c r="AG81" s="93"/>
      <c r="AH81" s="93"/>
      <c r="AI81" s="93"/>
      <c r="AJ81" s="93"/>
      <c r="AK81" s="93"/>
      <c r="AL81" s="93"/>
      <c r="AM81" s="93"/>
      <c r="AN81" s="93"/>
      <c r="AO81" s="93"/>
      <c r="AP81" s="93"/>
      <c r="AQ81" s="93"/>
      <c r="AR81" s="93"/>
      <c r="AS81" s="93"/>
      <c r="AT81" s="93"/>
      <c r="AU81" s="93"/>
      <c r="AV81" s="93"/>
      <c r="AW81" s="93"/>
      <c r="AX81" s="93"/>
      <c r="AY81" s="93"/>
      <c r="AZ81" s="93"/>
      <c r="BA81" s="57" t="s">
        <v>304</v>
      </c>
    </row>
    <row r="82" spans="1:53" ht="25.05" customHeight="1" x14ac:dyDescent="0.3">
      <c r="A82" s="65"/>
      <c r="B82" s="75" t="str">
        <f>IF(A82="", "", INDEX('Country &amp; Territory List'!$B$2:$B$301,MATCH(A82,'Country &amp; Territory List'!$A$2:$A$301,0)))</f>
        <v/>
      </c>
      <c r="C82" s="93"/>
      <c r="D82" s="93"/>
      <c r="E82" s="93"/>
      <c r="F82" s="93"/>
      <c r="G82" s="93"/>
      <c r="H82" s="93"/>
      <c r="I82" s="93"/>
      <c r="J82" s="93"/>
      <c r="K82" s="93"/>
      <c r="L82" s="93"/>
      <c r="M82" s="93"/>
      <c r="N82" s="93"/>
      <c r="O82" s="93"/>
      <c r="P82" s="93"/>
      <c r="Q82" s="93"/>
      <c r="R82" s="93"/>
      <c r="S82" s="93"/>
      <c r="T82" s="93"/>
      <c r="U82" s="93"/>
      <c r="V82" s="93"/>
      <c r="W82" s="93"/>
      <c r="X82" s="93"/>
      <c r="Y82" s="93"/>
      <c r="Z82" s="93"/>
      <c r="AA82" s="93"/>
      <c r="AB82" s="93"/>
      <c r="AC82" s="93"/>
      <c r="AD82" s="93"/>
      <c r="AE82" s="93"/>
      <c r="AF82" s="93"/>
      <c r="AG82" s="93"/>
      <c r="AH82" s="93"/>
      <c r="AI82" s="93"/>
      <c r="AJ82" s="93"/>
      <c r="AK82" s="93"/>
      <c r="AL82" s="93"/>
      <c r="AM82" s="93"/>
      <c r="AN82" s="93"/>
      <c r="AO82" s="93"/>
      <c r="AP82" s="93"/>
      <c r="AQ82" s="93"/>
      <c r="AR82" s="93"/>
      <c r="AS82" s="93"/>
      <c r="AT82" s="93"/>
      <c r="AU82" s="93"/>
      <c r="AV82" s="93"/>
      <c r="AW82" s="93"/>
      <c r="AX82" s="93"/>
      <c r="AY82" s="93"/>
      <c r="AZ82" s="93"/>
      <c r="BA82" s="57" t="s">
        <v>304</v>
      </c>
    </row>
    <row r="83" spans="1:53" ht="25.05" customHeight="1" x14ac:dyDescent="0.3">
      <c r="A83" s="65"/>
      <c r="B83" s="75" t="str">
        <f>IF(A83="", "", INDEX('Country &amp; Territory List'!$B$2:$B$301,MATCH(A83,'Country &amp; Territory List'!$A$2:$A$301,0)))</f>
        <v/>
      </c>
      <c r="C83" s="93"/>
      <c r="D83" s="93"/>
      <c r="E83" s="93"/>
      <c r="F83" s="93"/>
      <c r="G83" s="93"/>
      <c r="H83" s="93"/>
      <c r="I83" s="93"/>
      <c r="J83" s="93"/>
      <c r="K83" s="93"/>
      <c r="L83" s="93"/>
      <c r="M83" s="93"/>
      <c r="N83" s="93"/>
      <c r="O83" s="93"/>
      <c r="P83" s="93"/>
      <c r="Q83" s="93"/>
      <c r="R83" s="93"/>
      <c r="S83" s="93"/>
      <c r="T83" s="93"/>
      <c r="U83" s="93"/>
      <c r="V83" s="93"/>
      <c r="W83" s="93"/>
      <c r="X83" s="93"/>
      <c r="Y83" s="93"/>
      <c r="Z83" s="93"/>
      <c r="AA83" s="93"/>
      <c r="AB83" s="93"/>
      <c r="AC83" s="93"/>
      <c r="AD83" s="93"/>
      <c r="AE83" s="93"/>
      <c r="AF83" s="93"/>
      <c r="AG83" s="93"/>
      <c r="AH83" s="93"/>
      <c r="AI83" s="93"/>
      <c r="AJ83" s="93"/>
      <c r="AK83" s="93"/>
      <c r="AL83" s="93"/>
      <c r="AM83" s="93"/>
      <c r="AN83" s="93"/>
      <c r="AO83" s="93"/>
      <c r="AP83" s="93"/>
      <c r="AQ83" s="93"/>
      <c r="AR83" s="93"/>
      <c r="AS83" s="93"/>
      <c r="AT83" s="93"/>
      <c r="AU83" s="93"/>
      <c r="AV83" s="93"/>
      <c r="AW83" s="93"/>
      <c r="AX83" s="93"/>
      <c r="AY83" s="93"/>
      <c r="AZ83" s="93"/>
      <c r="BA83" s="57" t="s">
        <v>304</v>
      </c>
    </row>
    <row r="84" spans="1:53" ht="25.05" customHeight="1" x14ac:dyDescent="0.3">
      <c r="A84" s="65"/>
      <c r="B84" s="75" t="str">
        <f>IF(A84="", "", INDEX('Country &amp; Territory List'!$B$2:$B$301,MATCH(A84,'Country &amp; Territory List'!$A$2:$A$301,0)))</f>
        <v/>
      </c>
      <c r="C84" s="93"/>
      <c r="D84" s="93"/>
      <c r="E84" s="93"/>
      <c r="F84" s="93"/>
      <c r="G84" s="93"/>
      <c r="H84" s="93"/>
      <c r="I84" s="93"/>
      <c r="J84" s="93"/>
      <c r="K84" s="93"/>
      <c r="L84" s="93"/>
      <c r="M84" s="93"/>
      <c r="N84" s="93"/>
      <c r="O84" s="93"/>
      <c r="P84" s="93"/>
      <c r="Q84" s="93"/>
      <c r="R84" s="93"/>
      <c r="S84" s="93"/>
      <c r="T84" s="93"/>
      <c r="U84" s="93"/>
      <c r="V84" s="93"/>
      <c r="W84" s="93"/>
      <c r="X84" s="93"/>
      <c r="Y84" s="93"/>
      <c r="Z84" s="93"/>
      <c r="AA84" s="93"/>
      <c r="AB84" s="93"/>
      <c r="AC84" s="93"/>
      <c r="AD84" s="93"/>
      <c r="AE84" s="93"/>
      <c r="AF84" s="93"/>
      <c r="AG84" s="93"/>
      <c r="AH84" s="93"/>
      <c r="AI84" s="93"/>
      <c r="AJ84" s="93"/>
      <c r="AK84" s="93"/>
      <c r="AL84" s="93"/>
      <c r="AM84" s="93"/>
      <c r="AN84" s="93"/>
      <c r="AO84" s="93"/>
      <c r="AP84" s="93"/>
      <c r="AQ84" s="93"/>
      <c r="AR84" s="93"/>
      <c r="AS84" s="93"/>
      <c r="AT84" s="93"/>
      <c r="AU84" s="93"/>
      <c r="AV84" s="93"/>
      <c r="AW84" s="93"/>
      <c r="AX84" s="93"/>
      <c r="AY84" s="93"/>
      <c r="AZ84" s="93"/>
      <c r="BA84" s="57" t="s">
        <v>304</v>
      </c>
    </row>
    <row r="85" spans="1:53" ht="25.05" customHeight="1" x14ac:dyDescent="0.3">
      <c r="A85" s="65"/>
      <c r="B85" s="75" t="str">
        <f>IF(A85="", "", INDEX('Country &amp; Territory List'!$B$2:$B$301,MATCH(A85,'Country &amp; Territory List'!$A$2:$A$301,0)))</f>
        <v/>
      </c>
      <c r="C85" s="93"/>
      <c r="D85" s="93"/>
      <c r="E85" s="93"/>
      <c r="F85" s="93"/>
      <c r="G85" s="93"/>
      <c r="H85" s="93"/>
      <c r="I85" s="93"/>
      <c r="J85" s="93"/>
      <c r="K85" s="93"/>
      <c r="L85" s="93"/>
      <c r="M85" s="93"/>
      <c r="N85" s="93"/>
      <c r="O85" s="93"/>
      <c r="P85" s="93"/>
      <c r="Q85" s="93"/>
      <c r="R85" s="93"/>
      <c r="S85" s="93"/>
      <c r="T85" s="93"/>
      <c r="U85" s="93"/>
      <c r="V85" s="93"/>
      <c r="W85" s="93"/>
      <c r="X85" s="93"/>
      <c r="Y85" s="93"/>
      <c r="Z85" s="93"/>
      <c r="AA85" s="93"/>
      <c r="AB85" s="93"/>
      <c r="AC85" s="93"/>
      <c r="AD85" s="93"/>
      <c r="AE85" s="93"/>
      <c r="AF85" s="93"/>
      <c r="AG85" s="93"/>
      <c r="AH85" s="93"/>
      <c r="AI85" s="93"/>
      <c r="AJ85" s="93"/>
      <c r="AK85" s="93"/>
      <c r="AL85" s="93"/>
      <c r="AM85" s="93"/>
      <c r="AN85" s="93"/>
      <c r="AO85" s="93"/>
      <c r="AP85" s="93"/>
      <c r="AQ85" s="93"/>
      <c r="AR85" s="93"/>
      <c r="AS85" s="93"/>
      <c r="AT85" s="93"/>
      <c r="AU85" s="93"/>
      <c r="AV85" s="93"/>
      <c r="AW85" s="93"/>
      <c r="AX85" s="93"/>
      <c r="AY85" s="93"/>
      <c r="AZ85" s="93"/>
      <c r="BA85" s="57" t="s">
        <v>304</v>
      </c>
    </row>
    <row r="86" spans="1:53" ht="25.05" customHeight="1" x14ac:dyDescent="0.3">
      <c r="A86" s="65"/>
      <c r="B86" s="75" t="str">
        <f>IF(A86="", "", INDEX('Country &amp; Territory List'!$B$2:$B$301,MATCH(A86,'Country &amp; Territory List'!$A$2:$A$301,0)))</f>
        <v/>
      </c>
      <c r="C86" s="93"/>
      <c r="D86" s="93"/>
      <c r="E86" s="93"/>
      <c r="F86" s="93"/>
      <c r="G86" s="93"/>
      <c r="H86" s="93"/>
      <c r="I86" s="93"/>
      <c r="J86" s="93"/>
      <c r="K86" s="93"/>
      <c r="L86" s="93"/>
      <c r="M86" s="93"/>
      <c r="N86" s="93"/>
      <c r="O86" s="93"/>
      <c r="P86" s="93"/>
      <c r="Q86" s="93"/>
      <c r="R86" s="93"/>
      <c r="S86" s="93"/>
      <c r="T86" s="93"/>
      <c r="U86" s="93"/>
      <c r="V86" s="93"/>
      <c r="W86" s="93"/>
      <c r="X86" s="93"/>
      <c r="Y86" s="93"/>
      <c r="Z86" s="93"/>
      <c r="AA86" s="93"/>
      <c r="AB86" s="93"/>
      <c r="AC86" s="93"/>
      <c r="AD86" s="93"/>
      <c r="AE86" s="93"/>
      <c r="AF86" s="93"/>
      <c r="AG86" s="93"/>
      <c r="AH86" s="93"/>
      <c r="AI86" s="93"/>
      <c r="AJ86" s="93"/>
      <c r="AK86" s="93"/>
      <c r="AL86" s="93"/>
      <c r="AM86" s="93"/>
      <c r="AN86" s="93"/>
      <c r="AO86" s="93"/>
      <c r="AP86" s="93"/>
      <c r="AQ86" s="93"/>
      <c r="AR86" s="93"/>
      <c r="AS86" s="93"/>
      <c r="AT86" s="93"/>
      <c r="AU86" s="93"/>
      <c r="AV86" s="93"/>
      <c r="AW86" s="93"/>
      <c r="AX86" s="93"/>
      <c r="AY86" s="93"/>
      <c r="AZ86" s="93"/>
      <c r="BA86" s="57" t="s">
        <v>304</v>
      </c>
    </row>
    <row r="87" spans="1:53" ht="25.05" customHeight="1" x14ac:dyDescent="0.3">
      <c r="A87" s="65"/>
      <c r="B87" s="75" t="str">
        <f>IF(A87="", "", INDEX('Country &amp; Territory List'!$B$2:$B$301,MATCH(A87,'Country &amp; Territory List'!$A$2:$A$301,0)))</f>
        <v/>
      </c>
      <c r="C87" s="93"/>
      <c r="D87" s="93"/>
      <c r="E87" s="93"/>
      <c r="F87" s="93"/>
      <c r="G87" s="93"/>
      <c r="H87" s="93"/>
      <c r="I87" s="93"/>
      <c r="J87" s="93"/>
      <c r="K87" s="93"/>
      <c r="L87" s="93"/>
      <c r="M87" s="93"/>
      <c r="N87" s="93"/>
      <c r="O87" s="93"/>
      <c r="P87" s="93"/>
      <c r="Q87" s="93"/>
      <c r="R87" s="93"/>
      <c r="S87" s="93"/>
      <c r="T87" s="93"/>
      <c r="U87" s="93"/>
      <c r="V87" s="93"/>
      <c r="W87" s="93"/>
      <c r="X87" s="93"/>
      <c r="Y87" s="93"/>
      <c r="Z87" s="93"/>
      <c r="AA87" s="93"/>
      <c r="AB87" s="93"/>
      <c r="AC87" s="93"/>
      <c r="AD87" s="93"/>
      <c r="AE87" s="93"/>
      <c r="AF87" s="93"/>
      <c r="AG87" s="93"/>
      <c r="AH87" s="93"/>
      <c r="AI87" s="93"/>
      <c r="AJ87" s="93"/>
      <c r="AK87" s="93"/>
      <c r="AL87" s="93"/>
      <c r="AM87" s="93"/>
      <c r="AN87" s="93"/>
      <c r="AO87" s="93"/>
      <c r="AP87" s="93"/>
      <c r="AQ87" s="93"/>
      <c r="AR87" s="93"/>
      <c r="AS87" s="93"/>
      <c r="AT87" s="93"/>
      <c r="AU87" s="93"/>
      <c r="AV87" s="93"/>
      <c r="AW87" s="93"/>
      <c r="AX87" s="93"/>
      <c r="AY87" s="93"/>
      <c r="AZ87" s="93"/>
      <c r="BA87" s="57" t="s">
        <v>304</v>
      </c>
    </row>
    <row r="88" spans="1:53" ht="25.05" customHeight="1" x14ac:dyDescent="0.3">
      <c r="A88" s="65"/>
      <c r="B88" s="75" t="str">
        <f>IF(A88="", "", INDEX('Country &amp; Territory List'!$B$2:$B$301,MATCH(A88,'Country &amp; Territory List'!$A$2:$A$301,0)))</f>
        <v/>
      </c>
      <c r="C88" s="93"/>
      <c r="D88" s="93"/>
      <c r="E88" s="93"/>
      <c r="F88" s="93"/>
      <c r="G88" s="93"/>
      <c r="H88" s="93"/>
      <c r="I88" s="93"/>
      <c r="J88" s="93"/>
      <c r="K88" s="93"/>
      <c r="L88" s="93"/>
      <c r="M88" s="93"/>
      <c r="N88" s="93"/>
      <c r="O88" s="93"/>
      <c r="P88" s="93"/>
      <c r="Q88" s="93"/>
      <c r="R88" s="93"/>
      <c r="S88" s="93"/>
      <c r="T88" s="93"/>
      <c r="U88" s="93"/>
      <c r="V88" s="93"/>
      <c r="W88" s="93"/>
      <c r="X88" s="93"/>
      <c r="Y88" s="93"/>
      <c r="Z88" s="93"/>
      <c r="AA88" s="93"/>
      <c r="AB88" s="93"/>
      <c r="AC88" s="93"/>
      <c r="AD88" s="93"/>
      <c r="AE88" s="93"/>
      <c r="AF88" s="93"/>
      <c r="AG88" s="93"/>
      <c r="AH88" s="93"/>
      <c r="AI88" s="93"/>
      <c r="AJ88" s="93"/>
      <c r="AK88" s="93"/>
      <c r="AL88" s="93"/>
      <c r="AM88" s="93"/>
      <c r="AN88" s="93"/>
      <c r="AO88" s="93"/>
      <c r="AP88" s="93"/>
      <c r="AQ88" s="93"/>
      <c r="AR88" s="93"/>
      <c r="AS88" s="93"/>
      <c r="AT88" s="93"/>
      <c r="AU88" s="93"/>
      <c r="AV88" s="93"/>
      <c r="AW88" s="93"/>
      <c r="AX88" s="93"/>
      <c r="AY88" s="93"/>
      <c r="AZ88" s="93"/>
      <c r="BA88" s="57" t="s">
        <v>304</v>
      </c>
    </row>
    <row r="89" spans="1:53" ht="25.05" customHeight="1" x14ac:dyDescent="0.3">
      <c r="A89" s="65"/>
      <c r="B89" s="75" t="str">
        <f>IF(A89="", "", INDEX('Country &amp; Territory List'!$B$2:$B$301,MATCH(A89,'Country &amp; Territory List'!$A$2:$A$301,0)))</f>
        <v/>
      </c>
      <c r="C89" s="93"/>
      <c r="D89" s="93"/>
      <c r="E89" s="93"/>
      <c r="F89" s="93"/>
      <c r="G89" s="93"/>
      <c r="H89" s="93"/>
      <c r="I89" s="93"/>
      <c r="J89" s="93"/>
      <c r="K89" s="93"/>
      <c r="L89" s="93"/>
      <c r="M89" s="93"/>
      <c r="N89" s="93"/>
      <c r="O89" s="93"/>
      <c r="P89" s="93"/>
      <c r="Q89" s="93"/>
      <c r="R89" s="93"/>
      <c r="S89" s="93"/>
      <c r="T89" s="93"/>
      <c r="U89" s="93"/>
      <c r="V89" s="93"/>
      <c r="W89" s="93"/>
      <c r="X89" s="93"/>
      <c r="Y89" s="93"/>
      <c r="Z89" s="93"/>
      <c r="AA89" s="93"/>
      <c r="AB89" s="93"/>
      <c r="AC89" s="93"/>
      <c r="AD89" s="93"/>
      <c r="AE89" s="93"/>
      <c r="AF89" s="93"/>
      <c r="AG89" s="93"/>
      <c r="AH89" s="93"/>
      <c r="AI89" s="93"/>
      <c r="AJ89" s="93"/>
      <c r="AK89" s="93"/>
      <c r="AL89" s="93"/>
      <c r="AM89" s="93"/>
      <c r="AN89" s="93"/>
      <c r="AO89" s="93"/>
      <c r="AP89" s="93"/>
      <c r="AQ89" s="93"/>
      <c r="AR89" s="93"/>
      <c r="AS89" s="93"/>
      <c r="AT89" s="93"/>
      <c r="AU89" s="93"/>
      <c r="AV89" s="93"/>
      <c r="AW89" s="93"/>
      <c r="AX89" s="93"/>
      <c r="AY89" s="93"/>
      <c r="AZ89" s="93"/>
      <c r="BA89" s="57" t="s">
        <v>304</v>
      </c>
    </row>
    <row r="90" spans="1:53" ht="25.05" customHeight="1" x14ac:dyDescent="0.3">
      <c r="A90" s="65"/>
      <c r="B90" s="75" t="str">
        <f>IF(A90="", "", INDEX('Country &amp; Territory List'!$B$2:$B$301,MATCH(A90,'Country &amp; Territory List'!$A$2:$A$301,0)))</f>
        <v/>
      </c>
      <c r="C90" s="93"/>
      <c r="D90" s="93"/>
      <c r="E90" s="93"/>
      <c r="F90" s="93"/>
      <c r="G90" s="93"/>
      <c r="H90" s="93"/>
      <c r="I90" s="93"/>
      <c r="J90" s="93"/>
      <c r="K90" s="93"/>
      <c r="L90" s="93"/>
      <c r="M90" s="93"/>
      <c r="N90" s="93"/>
      <c r="O90" s="93"/>
      <c r="P90" s="93"/>
      <c r="Q90" s="93"/>
      <c r="R90" s="93"/>
      <c r="S90" s="93"/>
      <c r="T90" s="93"/>
      <c r="U90" s="93"/>
      <c r="V90" s="93"/>
      <c r="W90" s="93"/>
      <c r="X90" s="93"/>
      <c r="Y90" s="93"/>
      <c r="Z90" s="93"/>
      <c r="AA90" s="93"/>
      <c r="AB90" s="93"/>
      <c r="AC90" s="93"/>
      <c r="AD90" s="93"/>
      <c r="AE90" s="93"/>
      <c r="AF90" s="93"/>
      <c r="AG90" s="93"/>
      <c r="AH90" s="93"/>
      <c r="AI90" s="93"/>
      <c r="AJ90" s="93"/>
      <c r="AK90" s="93"/>
      <c r="AL90" s="93"/>
      <c r="AM90" s="93"/>
      <c r="AN90" s="93"/>
      <c r="AO90" s="93"/>
      <c r="AP90" s="93"/>
      <c r="AQ90" s="93"/>
      <c r="AR90" s="93"/>
      <c r="AS90" s="93"/>
      <c r="AT90" s="93"/>
      <c r="AU90" s="93"/>
      <c r="AV90" s="93"/>
      <c r="AW90" s="93"/>
      <c r="AX90" s="93"/>
      <c r="AY90" s="93"/>
      <c r="AZ90" s="93"/>
      <c r="BA90" s="57" t="s">
        <v>304</v>
      </c>
    </row>
    <row r="91" spans="1:53" ht="25.05" customHeight="1" x14ac:dyDescent="0.3">
      <c r="A91" s="65"/>
      <c r="B91" s="75" t="str">
        <f>IF(A91="", "", INDEX('Country &amp; Territory List'!$B$2:$B$301,MATCH(A91,'Country &amp; Territory List'!$A$2:$A$301,0)))</f>
        <v/>
      </c>
      <c r="C91" s="93"/>
      <c r="D91" s="93"/>
      <c r="E91" s="93"/>
      <c r="F91" s="93"/>
      <c r="G91" s="93"/>
      <c r="H91" s="93"/>
      <c r="I91" s="93"/>
      <c r="J91" s="93"/>
      <c r="K91" s="93"/>
      <c r="L91" s="93"/>
      <c r="M91" s="93"/>
      <c r="N91" s="93"/>
      <c r="O91" s="93"/>
      <c r="P91" s="93"/>
      <c r="Q91" s="93"/>
      <c r="R91" s="93"/>
      <c r="S91" s="93"/>
      <c r="T91" s="93"/>
      <c r="U91" s="93"/>
      <c r="V91" s="93"/>
      <c r="W91" s="93"/>
      <c r="X91" s="93"/>
      <c r="Y91" s="93"/>
      <c r="Z91" s="93"/>
      <c r="AA91" s="93"/>
      <c r="AB91" s="93"/>
      <c r="AC91" s="93"/>
      <c r="AD91" s="93"/>
      <c r="AE91" s="93"/>
      <c r="AF91" s="93"/>
      <c r="AG91" s="93"/>
      <c r="AH91" s="93"/>
      <c r="AI91" s="93"/>
      <c r="AJ91" s="93"/>
      <c r="AK91" s="93"/>
      <c r="AL91" s="93"/>
      <c r="AM91" s="93"/>
      <c r="AN91" s="93"/>
      <c r="AO91" s="93"/>
      <c r="AP91" s="93"/>
      <c r="AQ91" s="93"/>
      <c r="AR91" s="93"/>
      <c r="AS91" s="93"/>
      <c r="AT91" s="93"/>
      <c r="AU91" s="93"/>
      <c r="AV91" s="93"/>
      <c r="AW91" s="93"/>
      <c r="AX91" s="93"/>
      <c r="AY91" s="93"/>
      <c r="AZ91" s="93"/>
      <c r="BA91" s="57" t="s">
        <v>304</v>
      </c>
    </row>
    <row r="92" spans="1:53" ht="25.05" customHeight="1" x14ac:dyDescent="0.3">
      <c r="A92" s="65"/>
      <c r="B92" s="75" t="str">
        <f>IF(A92="", "", INDEX('Country &amp; Territory List'!$B$2:$B$301,MATCH(A92,'Country &amp; Territory List'!$A$2:$A$301,0)))</f>
        <v/>
      </c>
      <c r="C92" s="93"/>
      <c r="D92" s="93"/>
      <c r="E92" s="93"/>
      <c r="F92" s="93"/>
      <c r="G92" s="93"/>
      <c r="H92" s="93"/>
      <c r="I92" s="93"/>
      <c r="J92" s="93"/>
      <c r="K92" s="93"/>
      <c r="L92" s="93"/>
      <c r="M92" s="93"/>
      <c r="N92" s="93"/>
      <c r="O92" s="93"/>
      <c r="P92" s="93"/>
      <c r="Q92" s="93"/>
      <c r="R92" s="93"/>
      <c r="S92" s="93"/>
      <c r="T92" s="93"/>
      <c r="U92" s="93"/>
      <c r="V92" s="93"/>
      <c r="W92" s="93"/>
      <c r="X92" s="93"/>
      <c r="Y92" s="93"/>
      <c r="Z92" s="93"/>
      <c r="AA92" s="93"/>
      <c r="AB92" s="93"/>
      <c r="AC92" s="93"/>
      <c r="AD92" s="93"/>
      <c r="AE92" s="93"/>
      <c r="AF92" s="93"/>
      <c r="AG92" s="93"/>
      <c r="AH92" s="93"/>
      <c r="AI92" s="93"/>
      <c r="AJ92" s="93"/>
      <c r="AK92" s="93"/>
      <c r="AL92" s="93"/>
      <c r="AM92" s="93"/>
      <c r="AN92" s="93"/>
      <c r="AO92" s="93"/>
      <c r="AP92" s="93"/>
      <c r="AQ92" s="93"/>
      <c r="AR92" s="93"/>
      <c r="AS92" s="93"/>
      <c r="AT92" s="93"/>
      <c r="AU92" s="93"/>
      <c r="AV92" s="93"/>
      <c r="AW92" s="93"/>
      <c r="AX92" s="93"/>
      <c r="AY92" s="93"/>
      <c r="AZ92" s="93"/>
      <c r="BA92" s="57" t="s">
        <v>304</v>
      </c>
    </row>
    <row r="93" spans="1:53" ht="25.05" customHeight="1" x14ac:dyDescent="0.3">
      <c r="A93" s="65"/>
      <c r="B93" s="75" t="str">
        <f>IF(A93="", "", INDEX('Country &amp; Territory List'!$B$2:$B$301,MATCH(A93,'Country &amp; Territory List'!$A$2:$A$301,0)))</f>
        <v/>
      </c>
      <c r="C93" s="93"/>
      <c r="D93" s="93"/>
      <c r="E93" s="93"/>
      <c r="F93" s="93"/>
      <c r="G93" s="93"/>
      <c r="H93" s="93"/>
      <c r="I93" s="93"/>
      <c r="J93" s="93"/>
      <c r="K93" s="93"/>
      <c r="L93" s="93"/>
      <c r="M93" s="93"/>
      <c r="N93" s="93"/>
      <c r="O93" s="93"/>
      <c r="P93" s="93"/>
      <c r="Q93" s="93"/>
      <c r="R93" s="93"/>
      <c r="S93" s="93"/>
      <c r="T93" s="93"/>
      <c r="U93" s="93"/>
      <c r="V93" s="93"/>
      <c r="W93" s="93"/>
      <c r="X93" s="93"/>
      <c r="Y93" s="93"/>
      <c r="Z93" s="93"/>
      <c r="AA93" s="93"/>
      <c r="AB93" s="93"/>
      <c r="AC93" s="93"/>
      <c r="AD93" s="93"/>
      <c r="AE93" s="93"/>
      <c r="AF93" s="93"/>
      <c r="AG93" s="93"/>
      <c r="AH93" s="93"/>
      <c r="AI93" s="93"/>
      <c r="AJ93" s="93"/>
      <c r="AK93" s="93"/>
      <c r="AL93" s="93"/>
      <c r="AM93" s="93"/>
      <c r="AN93" s="93"/>
      <c r="AO93" s="93"/>
      <c r="AP93" s="93"/>
      <c r="AQ93" s="93"/>
      <c r="AR93" s="93"/>
      <c r="AS93" s="93"/>
      <c r="AT93" s="93"/>
      <c r="AU93" s="93"/>
      <c r="AV93" s="93"/>
      <c r="AW93" s="93"/>
      <c r="AX93" s="93"/>
      <c r="AY93" s="93"/>
      <c r="AZ93" s="93"/>
      <c r="BA93" s="57" t="s">
        <v>304</v>
      </c>
    </row>
    <row r="94" spans="1:53" ht="25.05" customHeight="1" x14ac:dyDescent="0.3">
      <c r="A94" s="65"/>
      <c r="B94" s="75" t="str">
        <f>IF(A94="", "", INDEX('Country &amp; Territory List'!$B$2:$B$301,MATCH(A94,'Country &amp; Territory List'!$A$2:$A$301,0)))</f>
        <v/>
      </c>
      <c r="C94" s="93"/>
      <c r="D94" s="93"/>
      <c r="E94" s="93"/>
      <c r="F94" s="93"/>
      <c r="G94" s="93"/>
      <c r="H94" s="93"/>
      <c r="I94" s="93"/>
      <c r="J94" s="93"/>
      <c r="K94" s="93"/>
      <c r="L94" s="93"/>
      <c r="M94" s="93"/>
      <c r="N94" s="93"/>
      <c r="O94" s="93"/>
      <c r="P94" s="93"/>
      <c r="Q94" s="93"/>
      <c r="R94" s="93"/>
      <c r="S94" s="93"/>
      <c r="T94" s="93"/>
      <c r="U94" s="93"/>
      <c r="V94" s="93"/>
      <c r="W94" s="93"/>
      <c r="X94" s="93"/>
      <c r="Y94" s="93"/>
      <c r="Z94" s="93"/>
      <c r="AA94" s="93"/>
      <c r="AB94" s="93"/>
      <c r="AC94" s="93"/>
      <c r="AD94" s="93"/>
      <c r="AE94" s="93"/>
      <c r="AF94" s="93"/>
      <c r="AG94" s="93"/>
      <c r="AH94" s="93"/>
      <c r="AI94" s="93"/>
      <c r="AJ94" s="93"/>
      <c r="AK94" s="93"/>
      <c r="AL94" s="93"/>
      <c r="AM94" s="93"/>
      <c r="AN94" s="93"/>
      <c r="AO94" s="93"/>
      <c r="AP94" s="93"/>
      <c r="AQ94" s="93"/>
      <c r="AR94" s="93"/>
      <c r="AS94" s="93"/>
      <c r="AT94" s="93"/>
      <c r="AU94" s="93"/>
      <c r="AV94" s="93"/>
      <c r="AW94" s="93"/>
      <c r="AX94" s="93"/>
      <c r="AY94" s="93"/>
      <c r="AZ94" s="93"/>
      <c r="BA94" s="57" t="s">
        <v>304</v>
      </c>
    </row>
    <row r="95" spans="1:53" ht="25.05" customHeight="1" x14ac:dyDescent="0.3">
      <c r="A95" s="65"/>
      <c r="B95" s="75" t="str">
        <f>IF(A95="", "", INDEX('Country &amp; Territory List'!$B$2:$B$301,MATCH(A95,'Country &amp; Territory List'!$A$2:$A$301,0)))</f>
        <v/>
      </c>
      <c r="C95" s="93"/>
      <c r="D95" s="93"/>
      <c r="E95" s="93"/>
      <c r="F95" s="93"/>
      <c r="G95" s="93"/>
      <c r="H95" s="93"/>
      <c r="I95" s="93"/>
      <c r="J95" s="93"/>
      <c r="K95" s="93"/>
      <c r="L95" s="93"/>
      <c r="M95" s="93"/>
      <c r="N95" s="93"/>
      <c r="O95" s="93"/>
      <c r="P95" s="93"/>
      <c r="Q95" s="93"/>
      <c r="R95" s="93"/>
      <c r="S95" s="93"/>
      <c r="T95" s="93"/>
      <c r="U95" s="93"/>
      <c r="V95" s="93"/>
      <c r="W95" s="93"/>
      <c r="X95" s="93"/>
      <c r="Y95" s="93"/>
      <c r="Z95" s="93"/>
      <c r="AA95" s="93"/>
      <c r="AB95" s="93"/>
      <c r="AC95" s="93"/>
      <c r="AD95" s="93"/>
      <c r="AE95" s="93"/>
      <c r="AF95" s="93"/>
      <c r="AG95" s="93"/>
      <c r="AH95" s="93"/>
      <c r="AI95" s="93"/>
      <c r="AJ95" s="93"/>
      <c r="AK95" s="93"/>
      <c r="AL95" s="93"/>
      <c r="AM95" s="93"/>
      <c r="AN95" s="93"/>
      <c r="AO95" s="93"/>
      <c r="AP95" s="93"/>
      <c r="AQ95" s="93"/>
      <c r="AR95" s="93"/>
      <c r="AS95" s="93"/>
      <c r="AT95" s="93"/>
      <c r="AU95" s="93"/>
      <c r="AV95" s="93"/>
      <c r="AW95" s="93"/>
      <c r="AX95" s="93"/>
      <c r="AY95" s="93"/>
      <c r="AZ95" s="93"/>
      <c r="BA95" s="57" t="s">
        <v>304</v>
      </c>
    </row>
    <row r="96" spans="1:53" ht="25.05" customHeight="1" x14ac:dyDescent="0.3">
      <c r="A96" s="65"/>
      <c r="B96" s="75" t="str">
        <f>IF(A96="", "", INDEX('Country &amp; Territory List'!$B$2:$B$301,MATCH(A96,'Country &amp; Territory List'!$A$2:$A$301,0)))</f>
        <v/>
      </c>
      <c r="C96" s="93"/>
      <c r="D96" s="93"/>
      <c r="E96" s="93"/>
      <c r="F96" s="93"/>
      <c r="G96" s="93"/>
      <c r="H96" s="93"/>
      <c r="I96" s="93"/>
      <c r="J96" s="93"/>
      <c r="K96" s="93"/>
      <c r="L96" s="93"/>
      <c r="M96" s="93"/>
      <c r="N96" s="93"/>
      <c r="O96" s="93"/>
      <c r="P96" s="93"/>
      <c r="Q96" s="93"/>
      <c r="R96" s="93"/>
      <c r="S96" s="93"/>
      <c r="T96" s="93"/>
      <c r="U96" s="93"/>
      <c r="V96" s="93"/>
      <c r="W96" s="93"/>
      <c r="X96" s="93"/>
      <c r="Y96" s="93"/>
      <c r="Z96" s="93"/>
      <c r="AA96" s="93"/>
      <c r="AB96" s="93"/>
      <c r="AC96" s="93"/>
      <c r="AD96" s="93"/>
      <c r="AE96" s="93"/>
      <c r="AF96" s="93"/>
      <c r="AG96" s="93"/>
      <c r="AH96" s="93"/>
      <c r="AI96" s="93"/>
      <c r="AJ96" s="93"/>
      <c r="AK96" s="93"/>
      <c r="AL96" s="93"/>
      <c r="AM96" s="93"/>
      <c r="AN96" s="93"/>
      <c r="AO96" s="93"/>
      <c r="AP96" s="93"/>
      <c r="AQ96" s="93"/>
      <c r="AR96" s="93"/>
      <c r="AS96" s="93"/>
      <c r="AT96" s="93"/>
      <c r="AU96" s="93"/>
      <c r="AV96" s="93"/>
      <c r="AW96" s="93"/>
      <c r="AX96" s="93"/>
      <c r="AY96" s="93"/>
      <c r="AZ96" s="93"/>
      <c r="BA96" s="57" t="s">
        <v>304</v>
      </c>
    </row>
    <row r="97" spans="1:53" ht="25.05" customHeight="1" x14ac:dyDescent="0.3">
      <c r="A97" s="65"/>
      <c r="B97" s="75" t="str">
        <f>IF(A97="", "", INDEX('Country &amp; Territory List'!$B$2:$B$301,MATCH(A97,'Country &amp; Territory List'!$A$2:$A$301,0)))</f>
        <v/>
      </c>
      <c r="C97" s="93"/>
      <c r="D97" s="93"/>
      <c r="E97" s="93"/>
      <c r="F97" s="93"/>
      <c r="G97" s="93"/>
      <c r="H97" s="93"/>
      <c r="I97" s="93"/>
      <c r="J97" s="93"/>
      <c r="K97" s="93"/>
      <c r="L97" s="93"/>
      <c r="M97" s="93"/>
      <c r="N97" s="93"/>
      <c r="O97" s="93"/>
      <c r="P97" s="93"/>
      <c r="Q97" s="93"/>
      <c r="R97" s="93"/>
      <c r="S97" s="93"/>
      <c r="T97" s="93"/>
      <c r="U97" s="93"/>
      <c r="V97" s="93"/>
      <c r="W97" s="93"/>
      <c r="X97" s="93"/>
      <c r="Y97" s="93"/>
      <c r="Z97" s="93"/>
      <c r="AA97" s="93"/>
      <c r="AB97" s="93"/>
      <c r="AC97" s="93"/>
      <c r="AD97" s="93"/>
      <c r="AE97" s="93"/>
      <c r="AF97" s="93"/>
      <c r="AG97" s="93"/>
      <c r="AH97" s="93"/>
      <c r="AI97" s="93"/>
      <c r="AJ97" s="93"/>
      <c r="AK97" s="93"/>
      <c r="AL97" s="93"/>
      <c r="AM97" s="93"/>
      <c r="AN97" s="93"/>
      <c r="AO97" s="93"/>
      <c r="AP97" s="93"/>
      <c r="AQ97" s="93"/>
      <c r="AR97" s="93"/>
      <c r="AS97" s="93"/>
      <c r="AT97" s="93"/>
      <c r="AU97" s="93"/>
      <c r="AV97" s="93"/>
      <c r="AW97" s="93"/>
      <c r="AX97" s="93"/>
      <c r="AY97" s="93"/>
      <c r="AZ97" s="93"/>
      <c r="BA97" s="57" t="s">
        <v>304</v>
      </c>
    </row>
    <row r="98" spans="1:53" ht="25.05" customHeight="1" x14ac:dyDescent="0.3">
      <c r="A98" s="65"/>
      <c r="B98" s="75" t="str">
        <f>IF(A98="", "", INDEX('Country &amp; Territory List'!$B$2:$B$301,MATCH(A98,'Country &amp; Territory List'!$A$2:$A$301,0)))</f>
        <v/>
      </c>
      <c r="C98" s="93"/>
      <c r="D98" s="93"/>
      <c r="E98" s="93"/>
      <c r="F98" s="93"/>
      <c r="G98" s="93"/>
      <c r="H98" s="93"/>
      <c r="I98" s="93"/>
      <c r="J98" s="93"/>
      <c r="K98" s="93"/>
      <c r="L98" s="93"/>
      <c r="M98" s="93"/>
      <c r="N98" s="93"/>
      <c r="O98" s="93"/>
      <c r="P98" s="93"/>
      <c r="Q98" s="93"/>
      <c r="R98" s="93"/>
      <c r="S98" s="93"/>
      <c r="T98" s="93"/>
      <c r="U98" s="93"/>
      <c r="V98" s="93"/>
      <c r="W98" s="93"/>
      <c r="X98" s="93"/>
      <c r="Y98" s="93"/>
      <c r="Z98" s="93"/>
      <c r="AA98" s="93"/>
      <c r="AB98" s="93"/>
      <c r="AC98" s="93"/>
      <c r="AD98" s="93"/>
      <c r="AE98" s="93"/>
      <c r="AF98" s="93"/>
      <c r="AG98" s="93"/>
      <c r="AH98" s="93"/>
      <c r="AI98" s="93"/>
      <c r="AJ98" s="93"/>
      <c r="AK98" s="93"/>
      <c r="AL98" s="93"/>
      <c r="AM98" s="93"/>
      <c r="AN98" s="93"/>
      <c r="AO98" s="93"/>
      <c r="AP98" s="93"/>
      <c r="AQ98" s="93"/>
      <c r="AR98" s="93"/>
      <c r="AS98" s="93"/>
      <c r="AT98" s="93"/>
      <c r="AU98" s="93"/>
      <c r="AV98" s="93"/>
      <c r="AW98" s="93"/>
      <c r="AX98" s="93"/>
      <c r="AY98" s="93"/>
      <c r="AZ98" s="93"/>
      <c r="BA98" s="57" t="s">
        <v>304</v>
      </c>
    </row>
    <row r="99" spans="1:53" ht="25.05" customHeight="1" x14ac:dyDescent="0.3">
      <c r="A99" s="65"/>
      <c r="B99" s="75" t="str">
        <f>IF(A99="", "", INDEX('Country &amp; Territory List'!$B$2:$B$301,MATCH(A99,'Country &amp; Territory List'!$A$2:$A$301,0)))</f>
        <v/>
      </c>
      <c r="C99" s="93"/>
      <c r="D99" s="93"/>
      <c r="E99" s="93"/>
      <c r="F99" s="93"/>
      <c r="G99" s="93"/>
      <c r="H99" s="93"/>
      <c r="I99" s="93"/>
      <c r="J99" s="93"/>
      <c r="K99" s="93"/>
      <c r="L99" s="93"/>
      <c r="M99" s="93"/>
      <c r="N99" s="93"/>
      <c r="O99" s="93"/>
      <c r="P99" s="93"/>
      <c r="Q99" s="93"/>
      <c r="R99" s="93"/>
      <c r="S99" s="93"/>
      <c r="T99" s="93"/>
      <c r="U99" s="93"/>
      <c r="V99" s="93"/>
      <c r="W99" s="93"/>
      <c r="X99" s="93"/>
      <c r="Y99" s="93"/>
      <c r="Z99" s="93"/>
      <c r="AA99" s="93"/>
      <c r="AB99" s="93"/>
      <c r="AC99" s="93"/>
      <c r="AD99" s="93"/>
      <c r="AE99" s="93"/>
      <c r="AF99" s="93"/>
      <c r="AG99" s="93"/>
      <c r="AH99" s="93"/>
      <c r="AI99" s="93"/>
      <c r="AJ99" s="93"/>
      <c r="AK99" s="93"/>
      <c r="AL99" s="93"/>
      <c r="AM99" s="93"/>
      <c r="AN99" s="93"/>
      <c r="AO99" s="93"/>
      <c r="AP99" s="93"/>
      <c r="AQ99" s="93"/>
      <c r="AR99" s="93"/>
      <c r="AS99" s="93"/>
      <c r="AT99" s="93"/>
      <c r="AU99" s="93"/>
      <c r="AV99" s="93"/>
      <c r="AW99" s="93"/>
      <c r="AX99" s="93"/>
      <c r="AY99" s="93"/>
      <c r="AZ99" s="93"/>
      <c r="BA99" s="57" t="s">
        <v>304</v>
      </c>
    </row>
    <row r="100" spans="1:53" ht="25.05" customHeight="1" x14ac:dyDescent="0.3">
      <c r="A100" s="65"/>
      <c r="B100" s="75" t="str">
        <f>IF(A100="", "", INDEX('Country &amp; Territory List'!$B$2:$B$301,MATCH(A100,'Country &amp; Territory List'!$A$2:$A$301,0)))</f>
        <v/>
      </c>
      <c r="C100" s="93"/>
      <c r="D100" s="93"/>
      <c r="E100" s="93"/>
      <c r="F100" s="93"/>
      <c r="G100" s="93"/>
      <c r="H100" s="93"/>
      <c r="I100" s="93"/>
      <c r="J100" s="93"/>
      <c r="K100" s="93"/>
      <c r="L100" s="93"/>
      <c r="M100" s="93"/>
      <c r="N100" s="93"/>
      <c r="O100" s="93"/>
      <c r="P100" s="93"/>
      <c r="Q100" s="93"/>
      <c r="R100" s="93"/>
      <c r="S100" s="93"/>
      <c r="T100" s="93"/>
      <c r="U100" s="93"/>
      <c r="V100" s="93"/>
      <c r="W100" s="93"/>
      <c r="X100" s="93"/>
      <c r="Y100" s="93"/>
      <c r="Z100" s="93"/>
      <c r="AA100" s="93"/>
      <c r="AB100" s="93"/>
      <c r="AC100" s="93"/>
      <c r="AD100" s="93"/>
      <c r="AE100" s="93"/>
      <c r="AF100" s="93"/>
      <c r="AG100" s="93"/>
      <c r="AH100" s="93"/>
      <c r="AI100" s="93"/>
      <c r="AJ100" s="93"/>
      <c r="AK100" s="93"/>
      <c r="AL100" s="93"/>
      <c r="AM100" s="93"/>
      <c r="AN100" s="93"/>
      <c r="AO100" s="93"/>
      <c r="AP100" s="93"/>
      <c r="AQ100" s="93"/>
      <c r="AR100" s="93"/>
      <c r="AS100" s="93"/>
      <c r="AT100" s="93"/>
      <c r="AU100" s="93"/>
      <c r="AV100" s="93"/>
      <c r="AW100" s="93"/>
      <c r="AX100" s="93"/>
      <c r="AY100" s="93"/>
      <c r="AZ100" s="93"/>
      <c r="BA100" s="57" t="s">
        <v>304</v>
      </c>
    </row>
    <row r="101" spans="1:53" ht="25.05" customHeight="1" x14ac:dyDescent="0.3">
      <c r="A101" s="65"/>
      <c r="B101" s="75" t="str">
        <f>IF(A101="", "", INDEX('Country &amp; Territory List'!$B$2:$B$301,MATCH(A101,'Country &amp; Territory List'!$A$2:$A$301,0)))</f>
        <v/>
      </c>
      <c r="C101" s="93"/>
      <c r="D101" s="93"/>
      <c r="E101" s="93"/>
      <c r="F101" s="93"/>
      <c r="G101" s="93"/>
      <c r="H101" s="93"/>
      <c r="I101" s="93"/>
      <c r="J101" s="93"/>
      <c r="K101" s="93"/>
      <c r="L101" s="93"/>
      <c r="M101" s="93"/>
      <c r="N101" s="93"/>
      <c r="O101" s="93"/>
      <c r="P101" s="93"/>
      <c r="Q101" s="93"/>
      <c r="R101" s="93"/>
      <c r="S101" s="93"/>
      <c r="T101" s="93"/>
      <c r="U101" s="93"/>
      <c r="V101" s="93"/>
      <c r="W101" s="93"/>
      <c r="X101" s="93"/>
      <c r="Y101" s="93"/>
      <c r="Z101" s="93"/>
      <c r="AA101" s="93"/>
      <c r="AB101" s="93"/>
      <c r="AC101" s="93"/>
      <c r="AD101" s="93"/>
      <c r="AE101" s="93"/>
      <c r="AF101" s="93"/>
      <c r="AG101" s="93"/>
      <c r="AH101" s="93"/>
      <c r="AI101" s="93"/>
      <c r="AJ101" s="93"/>
      <c r="AK101" s="93"/>
      <c r="AL101" s="93"/>
      <c r="AM101" s="93"/>
      <c r="AN101" s="93"/>
      <c r="AO101" s="93"/>
      <c r="AP101" s="93"/>
      <c r="AQ101" s="93"/>
      <c r="AR101" s="93"/>
      <c r="AS101" s="93"/>
      <c r="AT101" s="93"/>
      <c r="AU101" s="93"/>
      <c r="AV101" s="93"/>
      <c r="AW101" s="93"/>
      <c r="AX101" s="93"/>
      <c r="AY101" s="93"/>
      <c r="AZ101" s="93"/>
      <c r="BA101" s="57" t="s">
        <v>304</v>
      </c>
    </row>
    <row r="102" spans="1:53" ht="25.05" customHeight="1" x14ac:dyDescent="0.3">
      <c r="A102" s="65"/>
      <c r="B102" s="75" t="str">
        <f>IF(A102="", "", INDEX('Country &amp; Territory List'!$B$2:$B$301,MATCH(A102,'Country &amp; Territory List'!$A$2:$A$301,0)))</f>
        <v/>
      </c>
      <c r="C102" s="93"/>
      <c r="D102" s="93"/>
      <c r="E102" s="93"/>
      <c r="F102" s="93"/>
      <c r="G102" s="93"/>
      <c r="H102" s="93"/>
      <c r="I102" s="93"/>
      <c r="J102" s="93"/>
      <c r="K102" s="93"/>
      <c r="L102" s="93"/>
      <c r="M102" s="93"/>
      <c r="N102" s="93"/>
      <c r="O102" s="93"/>
      <c r="P102" s="93"/>
      <c r="Q102" s="93"/>
      <c r="R102" s="93"/>
      <c r="S102" s="93"/>
      <c r="T102" s="93"/>
      <c r="U102" s="93"/>
      <c r="V102" s="93"/>
      <c r="W102" s="93"/>
      <c r="X102" s="93"/>
      <c r="Y102" s="93"/>
      <c r="Z102" s="93"/>
      <c r="AA102" s="93"/>
      <c r="AB102" s="93"/>
      <c r="AC102" s="93"/>
      <c r="AD102" s="93"/>
      <c r="AE102" s="93"/>
      <c r="AF102" s="93"/>
      <c r="AG102" s="93"/>
      <c r="AH102" s="93"/>
      <c r="AI102" s="93"/>
      <c r="AJ102" s="93"/>
      <c r="AK102" s="93"/>
      <c r="AL102" s="93"/>
      <c r="AM102" s="93"/>
      <c r="AN102" s="93"/>
      <c r="AO102" s="93"/>
      <c r="AP102" s="93"/>
      <c r="AQ102" s="93"/>
      <c r="AR102" s="93"/>
      <c r="AS102" s="93"/>
      <c r="AT102" s="93"/>
      <c r="AU102" s="93"/>
      <c r="AV102" s="93"/>
      <c r="AW102" s="93"/>
      <c r="AX102" s="93"/>
      <c r="AY102" s="93"/>
      <c r="AZ102" s="93"/>
      <c r="BA102" s="57" t="s">
        <v>304</v>
      </c>
    </row>
    <row r="103" spans="1:53" ht="25.05" customHeight="1" x14ac:dyDescent="0.3">
      <c r="A103" s="65"/>
      <c r="B103" s="75" t="str">
        <f>IF(A103="", "", INDEX('Country &amp; Territory List'!$B$2:$B$301,MATCH(A103,'Country &amp; Territory List'!$A$2:$A$301,0)))</f>
        <v/>
      </c>
      <c r="C103" s="93"/>
      <c r="D103" s="93"/>
      <c r="E103" s="93"/>
      <c r="F103" s="93"/>
      <c r="G103" s="93"/>
      <c r="H103" s="93"/>
      <c r="I103" s="93"/>
      <c r="J103" s="93"/>
      <c r="K103" s="93"/>
      <c r="L103" s="93"/>
      <c r="M103" s="93"/>
      <c r="N103" s="93"/>
      <c r="O103" s="93"/>
      <c r="P103" s="93"/>
      <c r="Q103" s="93"/>
      <c r="R103" s="93"/>
      <c r="S103" s="93"/>
      <c r="T103" s="93"/>
      <c r="U103" s="93"/>
      <c r="V103" s="93"/>
      <c r="W103" s="93"/>
      <c r="X103" s="93"/>
      <c r="Y103" s="93"/>
      <c r="Z103" s="93"/>
      <c r="AA103" s="93"/>
      <c r="AB103" s="93"/>
      <c r="AC103" s="93"/>
      <c r="AD103" s="93"/>
      <c r="AE103" s="93"/>
      <c r="AF103" s="93"/>
      <c r="AG103" s="93"/>
      <c r="AH103" s="93"/>
      <c r="AI103" s="93"/>
      <c r="AJ103" s="93"/>
      <c r="AK103" s="93"/>
      <c r="AL103" s="93"/>
      <c r="AM103" s="93"/>
      <c r="AN103" s="93"/>
      <c r="AO103" s="93"/>
      <c r="AP103" s="93"/>
      <c r="AQ103" s="93"/>
      <c r="AR103" s="93"/>
      <c r="AS103" s="93"/>
      <c r="AT103" s="93"/>
      <c r="AU103" s="93"/>
      <c r="AV103" s="93"/>
      <c r="AW103" s="93"/>
      <c r="AX103" s="93"/>
      <c r="AY103" s="93"/>
      <c r="AZ103" s="93"/>
      <c r="BA103" s="57" t="s">
        <v>304</v>
      </c>
    </row>
    <row r="104" spans="1:53" ht="25.05" customHeight="1" x14ac:dyDescent="0.3">
      <c r="A104" s="65"/>
      <c r="B104" s="75" t="str">
        <f>IF(A104="", "", INDEX('Country &amp; Territory List'!$B$2:$B$301,MATCH(A104,'Country &amp; Territory List'!$A$2:$A$301,0)))</f>
        <v/>
      </c>
      <c r="C104" s="93"/>
      <c r="D104" s="93"/>
      <c r="E104" s="93"/>
      <c r="F104" s="93"/>
      <c r="G104" s="93"/>
      <c r="H104" s="93"/>
      <c r="I104" s="93"/>
      <c r="J104" s="93"/>
      <c r="K104" s="93"/>
      <c r="L104" s="93"/>
      <c r="M104" s="93"/>
      <c r="N104" s="93"/>
      <c r="O104" s="93"/>
      <c r="P104" s="93"/>
      <c r="Q104" s="93"/>
      <c r="R104" s="93"/>
      <c r="S104" s="93"/>
      <c r="T104" s="93"/>
      <c r="U104" s="93"/>
      <c r="V104" s="93"/>
      <c r="W104" s="93"/>
      <c r="X104" s="93"/>
      <c r="Y104" s="93"/>
      <c r="Z104" s="93"/>
      <c r="AA104" s="93"/>
      <c r="AB104" s="93"/>
      <c r="AC104" s="93"/>
      <c r="AD104" s="93"/>
      <c r="AE104" s="93"/>
      <c r="AF104" s="93"/>
      <c r="AG104" s="93"/>
      <c r="AH104" s="93"/>
      <c r="AI104" s="93"/>
      <c r="AJ104" s="93"/>
      <c r="AK104" s="93"/>
      <c r="AL104" s="93"/>
      <c r="AM104" s="93"/>
      <c r="AN104" s="93"/>
      <c r="AO104" s="93"/>
      <c r="AP104" s="93"/>
      <c r="AQ104" s="93"/>
      <c r="AR104" s="93"/>
      <c r="AS104" s="93"/>
      <c r="AT104" s="93"/>
      <c r="AU104" s="93"/>
      <c r="AV104" s="93"/>
      <c r="AW104" s="93"/>
      <c r="AX104" s="93"/>
      <c r="AY104" s="93"/>
      <c r="AZ104" s="93"/>
      <c r="BA104" s="57" t="s">
        <v>304</v>
      </c>
    </row>
    <row r="105" spans="1:53" ht="25.05" customHeight="1" x14ac:dyDescent="0.3">
      <c r="A105" s="65"/>
      <c r="B105" s="75" t="str">
        <f>IF(A105="", "", INDEX('Country &amp; Territory List'!$B$2:$B$301,MATCH(A105,'Country &amp; Territory List'!$A$2:$A$301,0)))</f>
        <v/>
      </c>
      <c r="C105" s="93"/>
      <c r="D105" s="93"/>
      <c r="E105" s="93"/>
      <c r="F105" s="93"/>
      <c r="G105" s="93"/>
      <c r="H105" s="93"/>
      <c r="I105" s="93"/>
      <c r="J105" s="93"/>
      <c r="K105" s="93"/>
      <c r="L105" s="93"/>
      <c r="M105" s="93"/>
      <c r="N105" s="93"/>
      <c r="O105" s="93"/>
      <c r="P105" s="93"/>
      <c r="Q105" s="93"/>
      <c r="R105" s="93"/>
      <c r="S105" s="93"/>
      <c r="T105" s="93"/>
      <c r="U105" s="93"/>
      <c r="V105" s="93"/>
      <c r="W105" s="93"/>
      <c r="X105" s="93"/>
      <c r="Y105" s="93"/>
      <c r="Z105" s="93"/>
      <c r="AA105" s="93"/>
      <c r="AB105" s="93"/>
      <c r="AC105" s="93"/>
      <c r="AD105" s="93"/>
      <c r="AE105" s="93"/>
      <c r="AF105" s="93"/>
      <c r="AG105" s="93"/>
      <c r="AH105" s="93"/>
      <c r="AI105" s="93"/>
      <c r="AJ105" s="93"/>
      <c r="AK105" s="93"/>
      <c r="AL105" s="93"/>
      <c r="AM105" s="93"/>
      <c r="AN105" s="93"/>
      <c r="AO105" s="93"/>
      <c r="AP105" s="93"/>
      <c r="AQ105" s="93"/>
      <c r="AR105" s="93"/>
      <c r="AS105" s="93"/>
      <c r="AT105" s="93"/>
      <c r="AU105" s="93"/>
      <c r="AV105" s="93"/>
      <c r="AW105" s="93"/>
      <c r="AX105" s="93"/>
      <c r="AY105" s="93"/>
      <c r="AZ105" s="93"/>
      <c r="BA105" s="57" t="s">
        <v>304</v>
      </c>
    </row>
    <row r="106" spans="1:53" ht="15.6" hidden="1" x14ac:dyDescent="0.3"/>
  </sheetData>
  <sheetProtection algorithmName="SHA-512" hashValue="XVIQ/nYWuadznmBf75cakpJFwvAKzoIswJu7Svd6AhevrleQzt6gnGckeqSeKln4SKKtXDjYKzPyyk34S4LL/g==" saltValue="ue+mnAQ7sFAX7uT/dhofAA==" spinCount="100000" sheet="1" objects="1" scenarios="1" selectLockedCells="1"/>
  <mergeCells count="1">
    <mergeCell ref="C1:G1"/>
  </mergeCells>
  <dataValidations count="3">
    <dataValidation allowBlank="1" showInputMessage="1" showErrorMessage="1" errorTitle="Invalid Number" error="Please enter a valid number." sqref="B6:B105" xr:uid="{00000000-0002-0000-0900-000000000000}"/>
    <dataValidation type="decimal" allowBlank="1" errorTitle="Invalid Number" error="Please enter a valid number (000,000.000)" promptTitle="Enter Grams" prompt="using format 000,000.000" sqref="C4:AZ4" xr:uid="{00000000-0002-0000-0900-000001000000}">
      <formula1>0</formula1>
      <formula2>1000000000000000</formula2>
    </dataValidation>
    <dataValidation type="decimal" allowBlank="1" showInputMessage="1" showErrorMessage="1" errorTitle="Numéro invalide" error="Entrez un nombre valide" prompt="Kilogrammes" sqref="C6:AZ105" xr:uid="{00000000-0002-0000-0900-000002000000}">
      <formula1>0</formula1>
      <formula2>1000000000000000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errorTitle="Invalid Substance" error="Please select from the list or enter a valid substance" xr:uid="{00000000-0002-0000-0900-000003000000}">
          <x14:formula1>
            <xm:f>'Substances III&amp;IV'!$A$2:$A$78</xm:f>
          </x14:formula1>
          <xm:sqref>C2:AZ2</xm:sqref>
        </x14:dataValidation>
        <x14:dataValidation type="list" allowBlank="1" showInputMessage="1" showErrorMessage="1" errorTitle="Pays invalide" error="Sélectionnez dans la liste ou entrez un pays valide" xr:uid="{00000000-0002-0000-0900-000004000000}">
          <x14:formula1>
            <xm:f>'Country &amp; Territory List'!$A$2:$A$227</xm:f>
          </x14:formula1>
          <xm:sqref>A6:A105</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6"/>
  <dimension ref="A1:AI104"/>
  <sheetViews>
    <sheetView showGridLines="0" workbookViewId="0">
      <pane ySplit="3" topLeftCell="A4" activePane="bottomLeft" state="frozen"/>
      <selection pane="bottomLeft" activeCell="D4" sqref="D4"/>
    </sheetView>
  </sheetViews>
  <sheetFormatPr defaultColWidth="0" defaultRowHeight="15.75" customHeight="1" zeroHeight="1" x14ac:dyDescent="0.3"/>
  <cols>
    <col min="1" max="1" width="40.59765625" style="57" customWidth="1"/>
    <col min="2" max="2" width="10.59765625" style="7" customWidth="1"/>
    <col min="3" max="3" width="20.59765625" style="57" customWidth="1"/>
    <col min="4" max="4" width="40.59765625" style="57" customWidth="1"/>
    <col min="5" max="5" width="10.59765625" style="57" customWidth="1"/>
    <col min="6" max="6" width="20.59765625" style="57" customWidth="1"/>
    <col min="7" max="35" width="0" style="57" hidden="1" customWidth="1"/>
    <col min="36" max="16384" width="9" style="57" hidden="1"/>
  </cols>
  <sheetData>
    <row r="1" spans="1:7" s="30" customFormat="1" ht="104.25" customHeight="1" x14ac:dyDescent="0.3">
      <c r="A1" s="144" t="s">
        <v>812</v>
      </c>
      <c r="B1" s="144"/>
      <c r="C1" s="144"/>
      <c r="D1" s="144"/>
      <c r="E1" s="144"/>
      <c r="F1" s="144"/>
    </row>
    <row r="2" spans="1:7" s="30" customFormat="1" ht="49.5" customHeight="1" x14ac:dyDescent="0.3">
      <c r="A2" s="145" t="s">
        <v>741</v>
      </c>
      <c r="B2" s="146"/>
      <c r="C2" s="147"/>
      <c r="D2" s="145" t="s">
        <v>742</v>
      </c>
      <c r="E2" s="146"/>
      <c r="F2" s="148"/>
    </row>
    <row r="3" spans="1:7" ht="46.8" x14ac:dyDescent="0.3">
      <c r="A3" s="18" t="s">
        <v>744</v>
      </c>
      <c r="B3" s="77"/>
      <c r="C3" s="61" t="s">
        <v>743</v>
      </c>
      <c r="D3" s="18" t="s">
        <v>744</v>
      </c>
      <c r="E3" s="18"/>
      <c r="F3" s="60" t="s">
        <v>743</v>
      </c>
    </row>
    <row r="4" spans="1:7" ht="25.05" customHeight="1" x14ac:dyDescent="0.3">
      <c r="A4" s="85"/>
      <c r="B4" s="35" t="str">
        <f>IF(A4="", "", INDEX('Substances I&amp;II'!$B$2:$B$203,MATCH(A4,'Substances I&amp;II'!$A$2:$A$203,0)))</f>
        <v/>
      </c>
      <c r="C4" s="99"/>
      <c r="D4" s="85"/>
      <c r="E4" s="35" t="str">
        <f>IF(D4="", "", INDEX('Substances I&amp;II'!$B$2:$B$203,MATCH(D4,'Substances I&amp;II'!$A$2:$A$203,0)))</f>
        <v/>
      </c>
      <c r="F4" s="93"/>
      <c r="G4" s="57" t="s">
        <v>304</v>
      </c>
    </row>
    <row r="5" spans="1:7" ht="25.05" customHeight="1" x14ac:dyDescent="0.3">
      <c r="A5" s="85"/>
      <c r="B5" s="35" t="str">
        <f>IF(A5="", "", INDEX('Substances I&amp;II'!$B$2:$B$203,MATCH(A5,'Substances I&amp;II'!$A$2:$A$203,0)))</f>
        <v/>
      </c>
      <c r="C5" s="99"/>
      <c r="D5" s="85"/>
      <c r="E5" s="35" t="str">
        <f>IF(D5="", "", INDEX('Substances I&amp;II'!$B$2:$B$203,MATCH(D5,'Substances I&amp;II'!$A$2:$A$203,0)))</f>
        <v/>
      </c>
      <c r="F5" s="93"/>
      <c r="G5" s="57" t="s">
        <v>304</v>
      </c>
    </row>
    <row r="6" spans="1:7" ht="25.05" customHeight="1" x14ac:dyDescent="0.3">
      <c r="A6" s="85"/>
      <c r="B6" s="35" t="str">
        <f>IF(A6="", "", INDEX('Substances I&amp;II'!$B$2:$B$203,MATCH(A6,'Substances I&amp;II'!$A$2:$A$203,0)))</f>
        <v/>
      </c>
      <c r="C6" s="99"/>
      <c r="D6" s="85"/>
      <c r="E6" s="35" t="str">
        <f>IF(D6="", "", INDEX('Substances I&amp;II'!$B$2:$B$203,MATCH(D6,'Substances I&amp;II'!$A$2:$A$203,0)))</f>
        <v/>
      </c>
      <c r="F6" s="93"/>
      <c r="G6" s="57" t="s">
        <v>304</v>
      </c>
    </row>
    <row r="7" spans="1:7" ht="25.05" customHeight="1" x14ac:dyDescent="0.3">
      <c r="A7" s="85"/>
      <c r="B7" s="35" t="str">
        <f>IF(A7="", "", INDEX('Substances I&amp;II'!$B$2:$B$203,MATCH(A7,'Substances I&amp;II'!$A$2:$A$203,0)))</f>
        <v/>
      </c>
      <c r="C7" s="99"/>
      <c r="D7" s="85"/>
      <c r="E7" s="35" t="str">
        <f>IF(D7="", "", INDEX('Substances I&amp;II'!$B$2:$B$203,MATCH(D7,'Substances I&amp;II'!$A$2:$A$203,0)))</f>
        <v/>
      </c>
      <c r="F7" s="93"/>
      <c r="G7" s="57" t="s">
        <v>304</v>
      </c>
    </row>
    <row r="8" spans="1:7" ht="25.05" customHeight="1" x14ac:dyDescent="0.3">
      <c r="A8" s="85"/>
      <c r="B8" s="35" t="str">
        <f>IF(A8="", "", INDEX('Substances I&amp;II'!$B$2:$B$203,MATCH(A8,'Substances I&amp;II'!$A$2:$A$203,0)))</f>
        <v/>
      </c>
      <c r="C8" s="99"/>
      <c r="D8" s="85"/>
      <c r="E8" s="35" t="str">
        <f>IF(D8="", "", INDEX('Substances I&amp;II'!$B$2:$B$203,MATCH(D8,'Substances I&amp;II'!$A$2:$A$203,0)))</f>
        <v/>
      </c>
      <c r="F8" s="93"/>
      <c r="G8" s="57" t="s">
        <v>304</v>
      </c>
    </row>
    <row r="9" spans="1:7" ht="25.05" customHeight="1" x14ac:dyDescent="0.3">
      <c r="A9" s="85"/>
      <c r="B9" s="35" t="str">
        <f>IF(A9="", "", INDEX('Substances I&amp;II'!$B$2:$B$203,MATCH(A9,'Substances I&amp;II'!$A$2:$A$203,0)))</f>
        <v/>
      </c>
      <c r="C9" s="99"/>
      <c r="D9" s="85"/>
      <c r="E9" s="35" t="str">
        <f>IF(D9="", "", INDEX('Substances I&amp;II'!$B$2:$B$203,MATCH(D9,'Substances I&amp;II'!$A$2:$A$203,0)))</f>
        <v/>
      </c>
      <c r="F9" s="93"/>
      <c r="G9" s="57" t="s">
        <v>304</v>
      </c>
    </row>
    <row r="10" spans="1:7" ht="25.05" customHeight="1" x14ac:dyDescent="0.3">
      <c r="A10" s="85"/>
      <c r="B10" s="35" t="str">
        <f>IF(A10="", "", INDEX('Substances I&amp;II'!$B$2:$B$203,MATCH(A10,'Substances I&amp;II'!$A$2:$A$203,0)))</f>
        <v/>
      </c>
      <c r="C10" s="99"/>
      <c r="D10" s="85"/>
      <c r="E10" s="35" t="str">
        <f>IF(D10="", "", INDEX('Substances I&amp;II'!$B$2:$B$203,MATCH(D10,'Substances I&amp;II'!$A$2:$A$203,0)))</f>
        <v/>
      </c>
      <c r="F10" s="93"/>
      <c r="G10" s="57" t="s">
        <v>304</v>
      </c>
    </row>
    <row r="11" spans="1:7" ht="25.05" customHeight="1" x14ac:dyDescent="0.3">
      <c r="A11" s="85"/>
      <c r="B11" s="35" t="str">
        <f>IF(A11="", "", INDEX('Substances I&amp;II'!$B$2:$B$203,MATCH(A11,'Substances I&amp;II'!$A$2:$A$203,0)))</f>
        <v/>
      </c>
      <c r="C11" s="99"/>
      <c r="D11" s="85"/>
      <c r="E11" s="35" t="str">
        <f>IF(D11="", "", INDEX('Substances I&amp;II'!$B$2:$B$203,MATCH(D11,'Substances I&amp;II'!$A$2:$A$203,0)))</f>
        <v/>
      </c>
      <c r="F11" s="93"/>
      <c r="G11" s="57" t="s">
        <v>304</v>
      </c>
    </row>
    <row r="12" spans="1:7" ht="25.05" customHeight="1" x14ac:dyDescent="0.3">
      <c r="A12" s="85"/>
      <c r="B12" s="35" t="str">
        <f>IF(A12="", "", INDEX('Substances I&amp;II'!$B$2:$B$203,MATCH(A12,'Substances I&amp;II'!$A$2:$A$203,0)))</f>
        <v/>
      </c>
      <c r="C12" s="99"/>
      <c r="D12" s="85"/>
      <c r="E12" s="35" t="str">
        <f>IF(D12="", "", INDEX('Substances I&amp;II'!$B$2:$B$203,MATCH(D12,'Substances I&amp;II'!$A$2:$A$203,0)))</f>
        <v/>
      </c>
      <c r="F12" s="93"/>
      <c r="G12" s="57" t="s">
        <v>304</v>
      </c>
    </row>
    <row r="13" spans="1:7" ht="25.05" customHeight="1" x14ac:dyDescent="0.3">
      <c r="A13" s="85"/>
      <c r="B13" s="35" t="str">
        <f>IF(A13="", "", INDEX('Substances I&amp;II'!$B$2:$B$203,MATCH(A13,'Substances I&amp;II'!$A$2:$A$203,0)))</f>
        <v/>
      </c>
      <c r="C13" s="99"/>
      <c r="D13" s="85"/>
      <c r="E13" s="35" t="str">
        <f>IF(D13="", "", INDEX('Substances I&amp;II'!$B$2:$B$203,MATCH(D13,'Substances I&amp;II'!$A$2:$A$203,0)))</f>
        <v/>
      </c>
      <c r="F13" s="93"/>
      <c r="G13" s="57" t="s">
        <v>304</v>
      </c>
    </row>
    <row r="14" spans="1:7" ht="25.05" customHeight="1" x14ac:dyDescent="0.3">
      <c r="A14" s="85"/>
      <c r="B14" s="35" t="str">
        <f>IF(A14="", "", INDEX('Substances I&amp;II'!$B$2:$B$203,MATCH(A14,'Substances I&amp;II'!$A$2:$A$203,0)))</f>
        <v/>
      </c>
      <c r="C14" s="99"/>
      <c r="D14" s="85"/>
      <c r="E14" s="35" t="str">
        <f>IF(D14="", "", INDEX('Substances I&amp;II'!$B$2:$B$203,MATCH(D14,'Substances I&amp;II'!$A$2:$A$203,0)))</f>
        <v/>
      </c>
      <c r="F14" s="93"/>
      <c r="G14" s="57" t="s">
        <v>304</v>
      </c>
    </row>
    <row r="15" spans="1:7" ht="25.05" customHeight="1" x14ac:dyDescent="0.3">
      <c r="A15" s="85"/>
      <c r="B15" s="35" t="str">
        <f>IF(A15="", "", INDEX('Substances I&amp;II'!$B$2:$B$203,MATCH(A15,'Substances I&amp;II'!$A$2:$A$203,0)))</f>
        <v/>
      </c>
      <c r="C15" s="99"/>
      <c r="D15" s="85"/>
      <c r="E15" s="35" t="str">
        <f>IF(D15="", "", INDEX('Substances I&amp;II'!$B$2:$B$203,MATCH(D15,'Substances I&amp;II'!$A$2:$A$203,0)))</f>
        <v/>
      </c>
      <c r="F15" s="93"/>
      <c r="G15" s="57" t="s">
        <v>304</v>
      </c>
    </row>
    <row r="16" spans="1:7" ht="25.05" customHeight="1" x14ac:dyDescent="0.3">
      <c r="A16" s="85"/>
      <c r="B16" s="35" t="str">
        <f>IF(A16="", "", INDEX('Substances I&amp;II'!$B$2:$B$203,MATCH(A16,'Substances I&amp;II'!$A$2:$A$203,0)))</f>
        <v/>
      </c>
      <c r="C16" s="99"/>
      <c r="D16" s="85"/>
      <c r="E16" s="35" t="str">
        <f>IF(D16="", "", INDEX('Substances I&amp;II'!$B$2:$B$203,MATCH(D16,'Substances I&amp;II'!$A$2:$A$203,0)))</f>
        <v/>
      </c>
      <c r="F16" s="93"/>
      <c r="G16" s="57" t="s">
        <v>304</v>
      </c>
    </row>
    <row r="17" spans="1:7" ht="25.05" customHeight="1" x14ac:dyDescent="0.3">
      <c r="A17" s="85"/>
      <c r="B17" s="35" t="str">
        <f>IF(A17="", "", INDEX('Substances I&amp;II'!$B$2:$B$203,MATCH(A17,'Substances I&amp;II'!$A$2:$A$203,0)))</f>
        <v/>
      </c>
      <c r="C17" s="99"/>
      <c r="D17" s="85"/>
      <c r="E17" s="35" t="str">
        <f>IF(D17="", "", INDEX('Substances I&amp;II'!$B$2:$B$203,MATCH(D17,'Substances I&amp;II'!$A$2:$A$203,0)))</f>
        <v/>
      </c>
      <c r="F17" s="93"/>
      <c r="G17" s="57" t="s">
        <v>304</v>
      </c>
    </row>
    <row r="18" spans="1:7" ht="25.05" customHeight="1" x14ac:dyDescent="0.3">
      <c r="A18" s="85"/>
      <c r="B18" s="35" t="str">
        <f>IF(A18="", "", INDEX('Substances I&amp;II'!$B$2:$B$203,MATCH(A18,'Substances I&amp;II'!$A$2:$A$203,0)))</f>
        <v/>
      </c>
      <c r="C18" s="100"/>
      <c r="D18" s="85"/>
      <c r="E18" s="35" t="str">
        <f>IF(D18="", "", INDEX('Substances I&amp;II'!$B$2:$B$203,MATCH(D18,'Substances I&amp;II'!$A$2:$A$203,0)))</f>
        <v/>
      </c>
      <c r="F18" s="93"/>
      <c r="G18" s="57" t="s">
        <v>304</v>
      </c>
    </row>
    <row r="19" spans="1:7" ht="25.05" customHeight="1" x14ac:dyDescent="0.3">
      <c r="A19" s="85"/>
      <c r="B19" s="35" t="str">
        <f>IF(A19="", "", INDEX('Substances I&amp;II'!$B$2:$B$203,MATCH(A19,'Substances I&amp;II'!$A$2:$A$203,0)))</f>
        <v/>
      </c>
      <c r="C19" s="99"/>
      <c r="D19" s="85"/>
      <c r="E19" s="35" t="str">
        <f>IF(D19="", "", INDEX('Substances I&amp;II'!$B$2:$B$203,MATCH(D19,'Substances I&amp;II'!$A$2:$A$203,0)))</f>
        <v/>
      </c>
      <c r="F19" s="93"/>
      <c r="G19" s="57" t="s">
        <v>304</v>
      </c>
    </row>
    <row r="20" spans="1:7" ht="25.05" customHeight="1" x14ac:dyDescent="0.3">
      <c r="A20" s="85"/>
      <c r="B20" s="35" t="str">
        <f>IF(A20="", "", INDEX('Substances I&amp;II'!$B$2:$B$203,MATCH(A20,'Substances I&amp;II'!$A$2:$A$203,0)))</f>
        <v/>
      </c>
      <c r="C20" s="101"/>
      <c r="D20" s="85"/>
      <c r="E20" s="35" t="str">
        <f>IF(D20="", "", INDEX('Substances I&amp;II'!$B$2:$B$203,MATCH(D20,'Substances I&amp;II'!$A$2:$A$203,0)))</f>
        <v/>
      </c>
      <c r="F20" s="93"/>
      <c r="G20" s="57" t="s">
        <v>304</v>
      </c>
    </row>
    <row r="21" spans="1:7" ht="25.05" customHeight="1" x14ac:dyDescent="0.3">
      <c r="A21" s="85"/>
      <c r="B21" s="35" t="str">
        <f>IF(A21="", "", INDEX('Substances I&amp;II'!$B$2:$B$203,MATCH(A21,'Substances I&amp;II'!$A$2:$A$203,0)))</f>
        <v/>
      </c>
      <c r="C21" s="99"/>
      <c r="D21" s="85"/>
      <c r="E21" s="35" t="str">
        <f>IF(D21="", "", INDEX('Substances I&amp;II'!$B$2:$B$203,MATCH(D21,'Substances I&amp;II'!$A$2:$A$203,0)))</f>
        <v/>
      </c>
      <c r="F21" s="93"/>
      <c r="G21" s="57" t="s">
        <v>304</v>
      </c>
    </row>
    <row r="22" spans="1:7" ht="25.05" customHeight="1" x14ac:dyDescent="0.3">
      <c r="A22" s="85"/>
      <c r="B22" s="35" t="str">
        <f>IF(A22="", "", INDEX('Substances I&amp;II'!$B$2:$B$203,MATCH(A22,'Substances I&amp;II'!$A$2:$A$203,0)))</f>
        <v/>
      </c>
      <c r="C22" s="99"/>
      <c r="D22" s="85"/>
      <c r="E22" s="35" t="str">
        <f>IF(D22="", "", INDEX('Substances I&amp;II'!$B$2:$B$203,MATCH(D22,'Substances I&amp;II'!$A$2:$A$203,0)))</f>
        <v/>
      </c>
      <c r="F22" s="93"/>
      <c r="G22" s="57" t="s">
        <v>304</v>
      </c>
    </row>
    <row r="23" spans="1:7" ht="25.05" customHeight="1" x14ac:dyDescent="0.3">
      <c r="A23" s="85"/>
      <c r="B23" s="35" t="str">
        <f>IF(A23="", "", INDEX('Substances I&amp;II'!$B$2:$B$203,MATCH(A23,'Substances I&amp;II'!$A$2:$A$203,0)))</f>
        <v/>
      </c>
      <c r="C23" s="99"/>
      <c r="D23" s="85"/>
      <c r="E23" s="35" t="str">
        <f>IF(D23="", "", INDEX('Substances I&amp;II'!$B$2:$B$203,MATCH(D23,'Substances I&amp;II'!$A$2:$A$203,0)))</f>
        <v/>
      </c>
      <c r="F23" s="93"/>
      <c r="G23" s="57" t="s">
        <v>304</v>
      </c>
    </row>
    <row r="24" spans="1:7" ht="25.05" customHeight="1" x14ac:dyDescent="0.3">
      <c r="A24" s="85"/>
      <c r="B24" s="35" t="str">
        <f>IF(A24="", "", INDEX('Substances I&amp;II'!$B$2:$B$203,MATCH(A24,'Substances I&amp;II'!$A$2:$A$203,0)))</f>
        <v/>
      </c>
      <c r="C24" s="99"/>
      <c r="D24" s="85"/>
      <c r="E24" s="35" t="str">
        <f>IF(D24="", "", INDEX('Substances I&amp;II'!$B$2:$B$203,MATCH(D24,'Substances I&amp;II'!$A$2:$A$203,0)))</f>
        <v/>
      </c>
      <c r="F24" s="93"/>
      <c r="G24" s="57" t="s">
        <v>304</v>
      </c>
    </row>
    <row r="25" spans="1:7" ht="25.05" customHeight="1" x14ac:dyDescent="0.3">
      <c r="A25" s="85"/>
      <c r="B25" s="35" t="str">
        <f>IF(A25="", "", INDEX('Substances I&amp;II'!$B$2:$B$203,MATCH(A25,'Substances I&amp;II'!$A$2:$A$203,0)))</f>
        <v/>
      </c>
      <c r="C25" s="99"/>
      <c r="D25" s="85"/>
      <c r="E25" s="35" t="str">
        <f>IF(D25="", "", INDEX('Substances I&amp;II'!$B$2:$B$203,MATCH(D25,'Substances I&amp;II'!$A$2:$A$203,0)))</f>
        <v/>
      </c>
      <c r="F25" s="93"/>
      <c r="G25" s="57" t="s">
        <v>304</v>
      </c>
    </row>
    <row r="26" spans="1:7" ht="25.05" customHeight="1" x14ac:dyDescent="0.3">
      <c r="A26" s="85"/>
      <c r="B26" s="35" t="str">
        <f>IF(A26="", "", INDEX('Substances I&amp;II'!$B$2:$B$203,MATCH(A26,'Substances I&amp;II'!$A$2:$A$203,0)))</f>
        <v/>
      </c>
      <c r="C26" s="99"/>
      <c r="D26" s="85"/>
      <c r="E26" s="35" t="str">
        <f>IF(D26="", "", INDEX('Substances I&amp;II'!$B$2:$B$203,MATCH(D26,'Substances I&amp;II'!$A$2:$A$203,0)))</f>
        <v/>
      </c>
      <c r="F26" s="93"/>
      <c r="G26" s="57" t="s">
        <v>304</v>
      </c>
    </row>
    <row r="27" spans="1:7" ht="25.05" customHeight="1" x14ac:dyDescent="0.3">
      <c r="A27" s="85"/>
      <c r="B27" s="35" t="str">
        <f>IF(A27="", "", INDEX('Substances I&amp;II'!$B$2:$B$203,MATCH(A27,'Substances I&amp;II'!$A$2:$A$203,0)))</f>
        <v/>
      </c>
      <c r="C27" s="99"/>
      <c r="D27" s="85"/>
      <c r="E27" s="35" t="str">
        <f>IF(D27="", "", INDEX('Substances I&amp;II'!$B$2:$B$203,MATCH(D27,'Substances I&amp;II'!$A$2:$A$203,0)))</f>
        <v/>
      </c>
      <c r="F27" s="93"/>
      <c r="G27" s="57" t="s">
        <v>304</v>
      </c>
    </row>
    <row r="28" spans="1:7" ht="25.05" customHeight="1" x14ac:dyDescent="0.3">
      <c r="A28" s="85"/>
      <c r="B28" s="35" t="str">
        <f>IF(A28="", "", INDEX('Substances I&amp;II'!$B$2:$B$203,MATCH(A28,'Substances I&amp;II'!$A$2:$A$203,0)))</f>
        <v/>
      </c>
      <c r="C28" s="99"/>
      <c r="D28" s="85"/>
      <c r="E28" s="35" t="str">
        <f>IF(D28="", "", INDEX('Substances I&amp;II'!$B$2:$B$203,MATCH(D28,'Substances I&amp;II'!$A$2:$A$203,0)))</f>
        <v/>
      </c>
      <c r="F28" s="93"/>
      <c r="G28" s="57" t="s">
        <v>304</v>
      </c>
    </row>
    <row r="29" spans="1:7" ht="25.05" customHeight="1" x14ac:dyDescent="0.3">
      <c r="A29" s="85"/>
      <c r="B29" s="35" t="str">
        <f>IF(A29="", "", INDEX('Substances I&amp;II'!$B$2:$B$203,MATCH(A29,'Substances I&amp;II'!$A$2:$A$203,0)))</f>
        <v/>
      </c>
      <c r="C29" s="99"/>
      <c r="D29" s="85"/>
      <c r="E29" s="35" t="str">
        <f>IF(D29="", "", INDEX('Substances I&amp;II'!$B$2:$B$203,MATCH(D29,'Substances I&amp;II'!$A$2:$A$203,0)))</f>
        <v/>
      </c>
      <c r="F29" s="93"/>
      <c r="G29" s="57" t="s">
        <v>304</v>
      </c>
    </row>
    <row r="30" spans="1:7" ht="25.05" customHeight="1" x14ac:dyDescent="0.3">
      <c r="A30" s="85"/>
      <c r="B30" s="35" t="str">
        <f>IF(A30="", "", INDEX('Substances I&amp;II'!$B$2:$B$203,MATCH(A30,'Substances I&amp;II'!$A$2:$A$203,0)))</f>
        <v/>
      </c>
      <c r="C30" s="99"/>
      <c r="D30" s="85"/>
      <c r="E30" s="35" t="str">
        <f>IF(D30="", "", INDEX('Substances I&amp;II'!$B$2:$B$203,MATCH(D30,'Substances I&amp;II'!$A$2:$A$203,0)))</f>
        <v/>
      </c>
      <c r="F30" s="93"/>
      <c r="G30" s="57" t="s">
        <v>304</v>
      </c>
    </row>
    <row r="31" spans="1:7" ht="25.05" customHeight="1" x14ac:dyDescent="0.3">
      <c r="A31" s="85"/>
      <c r="B31" s="35" t="str">
        <f>IF(A31="", "", INDEX('Substances I&amp;II'!$B$2:$B$203,MATCH(A31,'Substances I&amp;II'!$A$2:$A$203,0)))</f>
        <v/>
      </c>
      <c r="C31" s="99"/>
      <c r="D31" s="85"/>
      <c r="E31" s="35" t="str">
        <f>IF(D31="", "", INDEX('Substances I&amp;II'!$B$2:$B$203,MATCH(D31,'Substances I&amp;II'!$A$2:$A$203,0)))</f>
        <v/>
      </c>
      <c r="F31" s="93"/>
      <c r="G31" s="57" t="s">
        <v>304</v>
      </c>
    </row>
    <row r="32" spans="1:7" ht="25.05" customHeight="1" x14ac:dyDescent="0.3">
      <c r="A32" s="85"/>
      <c r="B32" s="35" t="str">
        <f>IF(A32="", "", INDEX('Substances I&amp;II'!$B$2:$B$203,MATCH(A32,'Substances I&amp;II'!$A$2:$A$203,0)))</f>
        <v/>
      </c>
      <c r="C32" s="99"/>
      <c r="D32" s="85"/>
      <c r="E32" s="35" t="str">
        <f>IF(D32="", "", INDEX('Substances I&amp;II'!$B$2:$B$203,MATCH(D32,'Substances I&amp;II'!$A$2:$A$203,0)))</f>
        <v/>
      </c>
      <c r="F32" s="93"/>
      <c r="G32" s="57" t="s">
        <v>304</v>
      </c>
    </row>
    <row r="33" spans="1:7" ht="25.05" customHeight="1" x14ac:dyDescent="0.3">
      <c r="A33" s="85"/>
      <c r="B33" s="35" t="str">
        <f>IF(A33="", "", INDEX('Substances I&amp;II'!$B$2:$B$203,MATCH(A33,'Substances I&amp;II'!$A$2:$A$203,0)))</f>
        <v/>
      </c>
      <c r="C33" s="99"/>
      <c r="D33" s="85"/>
      <c r="E33" s="35" t="str">
        <f>IF(D33="", "", INDEX('Substances I&amp;II'!$B$2:$B$203,MATCH(D33,'Substances I&amp;II'!$A$2:$A$203,0)))</f>
        <v/>
      </c>
      <c r="F33" s="93"/>
      <c r="G33" s="57" t="s">
        <v>304</v>
      </c>
    </row>
    <row r="34" spans="1:7" ht="25.05" customHeight="1" x14ac:dyDescent="0.3">
      <c r="A34" s="85"/>
      <c r="B34" s="35" t="str">
        <f>IF(A34="", "", INDEX('Substances I&amp;II'!$B$2:$B$203,MATCH(A34,'Substances I&amp;II'!$A$2:$A$203,0)))</f>
        <v/>
      </c>
      <c r="C34" s="99"/>
      <c r="D34" s="85"/>
      <c r="E34" s="35" t="str">
        <f>IF(D34="", "", INDEX('Substances I&amp;II'!$B$2:$B$203,MATCH(D34,'Substances I&amp;II'!$A$2:$A$203,0)))</f>
        <v/>
      </c>
      <c r="F34" s="93"/>
      <c r="G34" s="57" t="s">
        <v>304</v>
      </c>
    </row>
    <row r="35" spans="1:7" ht="25.05" customHeight="1" x14ac:dyDescent="0.3">
      <c r="A35" s="85"/>
      <c r="B35" s="35" t="str">
        <f>IF(A35="", "", INDEX('Substances I&amp;II'!$B$2:$B$203,MATCH(A35,'Substances I&amp;II'!$A$2:$A$203,0)))</f>
        <v/>
      </c>
      <c r="C35" s="99"/>
      <c r="D35" s="85"/>
      <c r="E35" s="35" t="str">
        <f>IF(D35="", "", INDEX('Substances I&amp;II'!$B$2:$B$203,MATCH(D35,'Substances I&amp;II'!$A$2:$A$203,0)))</f>
        <v/>
      </c>
      <c r="F35" s="93"/>
      <c r="G35" s="57" t="s">
        <v>304</v>
      </c>
    </row>
    <row r="36" spans="1:7" ht="25.05" customHeight="1" x14ac:dyDescent="0.3">
      <c r="A36" s="85"/>
      <c r="B36" s="35" t="str">
        <f>IF(A36="", "", INDEX('Substances I&amp;II'!$B$2:$B$203,MATCH(A36,'Substances I&amp;II'!$A$2:$A$203,0)))</f>
        <v/>
      </c>
      <c r="C36" s="99"/>
      <c r="D36" s="85"/>
      <c r="E36" s="35" t="str">
        <f>IF(D36="", "", INDEX('Substances I&amp;II'!$B$2:$B$203,MATCH(D36,'Substances I&amp;II'!$A$2:$A$203,0)))</f>
        <v/>
      </c>
      <c r="F36" s="93"/>
      <c r="G36" s="57" t="s">
        <v>304</v>
      </c>
    </row>
    <row r="37" spans="1:7" ht="25.05" customHeight="1" x14ac:dyDescent="0.3">
      <c r="A37" s="85"/>
      <c r="B37" s="35" t="str">
        <f>IF(A37="", "", INDEX('Substances I&amp;II'!$B$2:$B$203,MATCH(A37,'Substances I&amp;II'!$A$2:$A$203,0)))</f>
        <v/>
      </c>
      <c r="C37" s="99"/>
      <c r="D37" s="85"/>
      <c r="E37" s="35" t="str">
        <f>IF(D37="", "", INDEX('Substances I&amp;II'!$B$2:$B$203,MATCH(D37,'Substances I&amp;II'!$A$2:$A$203,0)))</f>
        <v/>
      </c>
      <c r="F37" s="93"/>
      <c r="G37" s="57" t="s">
        <v>304</v>
      </c>
    </row>
    <row r="38" spans="1:7" ht="25.05" customHeight="1" x14ac:dyDescent="0.3">
      <c r="A38" s="85"/>
      <c r="B38" s="35" t="str">
        <f>IF(A38="", "", INDEX('Substances I&amp;II'!$B$2:$B$203,MATCH(A38,'Substances I&amp;II'!$A$2:$A$203,0)))</f>
        <v/>
      </c>
      <c r="C38" s="99"/>
      <c r="D38" s="85"/>
      <c r="E38" s="35" t="str">
        <f>IF(D38="", "", INDEX('Substances I&amp;II'!$B$2:$B$203,MATCH(D38,'Substances I&amp;II'!$A$2:$A$203,0)))</f>
        <v/>
      </c>
      <c r="F38" s="93"/>
      <c r="G38" s="57" t="s">
        <v>304</v>
      </c>
    </row>
    <row r="39" spans="1:7" ht="25.05" customHeight="1" x14ac:dyDescent="0.3">
      <c r="A39" s="85"/>
      <c r="B39" s="35" t="str">
        <f>IF(A39="", "", INDEX('Substances I&amp;II'!$B$2:$B$203,MATCH(A39,'Substances I&amp;II'!$A$2:$A$203,0)))</f>
        <v/>
      </c>
      <c r="C39" s="99"/>
      <c r="D39" s="85"/>
      <c r="E39" s="35" t="str">
        <f>IF(D39="", "", INDEX('Substances I&amp;II'!$B$2:$B$203,MATCH(D39,'Substances I&amp;II'!$A$2:$A$203,0)))</f>
        <v/>
      </c>
      <c r="F39" s="93"/>
      <c r="G39" s="57" t="s">
        <v>304</v>
      </c>
    </row>
    <row r="40" spans="1:7" ht="25.05" customHeight="1" x14ac:dyDescent="0.3">
      <c r="A40" s="85"/>
      <c r="B40" s="35" t="str">
        <f>IF(A40="", "", INDEX('Substances I&amp;II'!$B$2:$B$203,MATCH(A40,'Substances I&amp;II'!$A$2:$A$203,0)))</f>
        <v/>
      </c>
      <c r="C40" s="99"/>
      <c r="D40" s="85"/>
      <c r="E40" s="35" t="str">
        <f>IF(D40="", "", INDEX('Substances I&amp;II'!$B$2:$B$203,MATCH(D40,'Substances I&amp;II'!$A$2:$A$203,0)))</f>
        <v/>
      </c>
      <c r="F40" s="93"/>
      <c r="G40" s="57" t="s">
        <v>304</v>
      </c>
    </row>
    <row r="41" spans="1:7" ht="25.05" customHeight="1" x14ac:dyDescent="0.3">
      <c r="A41" s="85"/>
      <c r="B41" s="35" t="str">
        <f>IF(A41="", "", INDEX('Substances I&amp;II'!$B$2:$B$203,MATCH(A41,'Substances I&amp;II'!$A$2:$A$203,0)))</f>
        <v/>
      </c>
      <c r="C41" s="99"/>
      <c r="D41" s="85"/>
      <c r="E41" s="35" t="str">
        <f>IF(D41="", "", INDEX('Substances I&amp;II'!$B$2:$B$203,MATCH(D41,'Substances I&amp;II'!$A$2:$A$203,0)))</f>
        <v/>
      </c>
      <c r="F41" s="93"/>
      <c r="G41" s="57" t="s">
        <v>304</v>
      </c>
    </row>
    <row r="42" spans="1:7" ht="25.05" customHeight="1" x14ac:dyDescent="0.3">
      <c r="A42" s="85"/>
      <c r="B42" s="35" t="str">
        <f>IF(A42="", "", INDEX('Substances I&amp;II'!$B$2:$B$203,MATCH(A42,'Substances I&amp;II'!$A$2:$A$203,0)))</f>
        <v/>
      </c>
      <c r="C42" s="99"/>
      <c r="D42" s="85"/>
      <c r="E42" s="35" t="str">
        <f>IF(D42="", "", INDEX('Substances I&amp;II'!$B$2:$B$203,MATCH(D42,'Substances I&amp;II'!$A$2:$A$203,0)))</f>
        <v/>
      </c>
      <c r="F42" s="93"/>
      <c r="G42" s="57" t="s">
        <v>304</v>
      </c>
    </row>
    <row r="43" spans="1:7" ht="25.05" customHeight="1" x14ac:dyDescent="0.3">
      <c r="A43" s="85"/>
      <c r="B43" s="35" t="str">
        <f>IF(A43="", "", INDEX('Substances I&amp;II'!$B$2:$B$203,MATCH(A43,'Substances I&amp;II'!$A$2:$A$203,0)))</f>
        <v/>
      </c>
      <c r="C43" s="99"/>
      <c r="D43" s="85"/>
      <c r="E43" s="35" t="str">
        <f>IF(D43="", "", INDEX('Substances I&amp;II'!$B$2:$B$203,MATCH(D43,'Substances I&amp;II'!$A$2:$A$203,0)))</f>
        <v/>
      </c>
      <c r="F43" s="93"/>
      <c r="G43" s="57" t="s">
        <v>304</v>
      </c>
    </row>
    <row r="44" spans="1:7" ht="25.05" customHeight="1" x14ac:dyDescent="0.3">
      <c r="A44" s="85"/>
      <c r="B44" s="35" t="str">
        <f>IF(A44="", "", INDEX('Substances I&amp;II'!$B$2:$B$203,MATCH(A44,'Substances I&amp;II'!$A$2:$A$203,0)))</f>
        <v/>
      </c>
      <c r="C44" s="99"/>
      <c r="D44" s="85"/>
      <c r="E44" s="35" t="str">
        <f>IF(D44="", "", INDEX('Substances I&amp;II'!$B$2:$B$203,MATCH(D44,'Substances I&amp;II'!$A$2:$A$203,0)))</f>
        <v/>
      </c>
      <c r="F44" s="93"/>
      <c r="G44" s="57" t="s">
        <v>304</v>
      </c>
    </row>
    <row r="45" spans="1:7" ht="25.05" customHeight="1" x14ac:dyDescent="0.3">
      <c r="A45" s="85"/>
      <c r="B45" s="35" t="str">
        <f>IF(A45="", "", INDEX('Substances I&amp;II'!$B$2:$B$203,MATCH(A45,'Substances I&amp;II'!$A$2:$A$203,0)))</f>
        <v/>
      </c>
      <c r="C45" s="99"/>
      <c r="D45" s="85"/>
      <c r="E45" s="35" t="str">
        <f>IF(D45="", "", INDEX('Substances I&amp;II'!$B$2:$B$203,MATCH(D45,'Substances I&amp;II'!$A$2:$A$203,0)))</f>
        <v/>
      </c>
      <c r="F45" s="93"/>
      <c r="G45" s="57" t="s">
        <v>304</v>
      </c>
    </row>
    <row r="46" spans="1:7" ht="25.05" customHeight="1" x14ac:dyDescent="0.3">
      <c r="A46" s="85"/>
      <c r="B46" s="35" t="str">
        <f>IF(A46="", "", INDEX('Substances I&amp;II'!$B$2:$B$203,MATCH(A46,'Substances I&amp;II'!$A$2:$A$203,0)))</f>
        <v/>
      </c>
      <c r="C46" s="99"/>
      <c r="D46" s="85"/>
      <c r="E46" s="35" t="str">
        <f>IF(D46="", "", INDEX('Substances I&amp;II'!$B$2:$B$203,MATCH(D46,'Substances I&amp;II'!$A$2:$A$203,0)))</f>
        <v/>
      </c>
      <c r="F46" s="93"/>
      <c r="G46" s="57" t="s">
        <v>304</v>
      </c>
    </row>
    <row r="47" spans="1:7" ht="25.05" customHeight="1" x14ac:dyDescent="0.3">
      <c r="A47" s="85"/>
      <c r="B47" s="35" t="str">
        <f>IF(A47="", "", INDEX('Substances I&amp;II'!$B$2:$B$203,MATCH(A47,'Substances I&amp;II'!$A$2:$A$203,0)))</f>
        <v/>
      </c>
      <c r="C47" s="99"/>
      <c r="D47" s="85"/>
      <c r="E47" s="35" t="str">
        <f>IF(D47="", "", INDEX('Substances I&amp;II'!$B$2:$B$203,MATCH(D47,'Substances I&amp;II'!$A$2:$A$203,0)))</f>
        <v/>
      </c>
      <c r="F47" s="93"/>
      <c r="G47" s="57" t="s">
        <v>304</v>
      </c>
    </row>
    <row r="48" spans="1:7" ht="25.05" customHeight="1" x14ac:dyDescent="0.3">
      <c r="A48" s="85"/>
      <c r="B48" s="35" t="str">
        <f>IF(A48="", "", INDEX('Substances I&amp;II'!$B$2:$B$203,MATCH(A48,'Substances I&amp;II'!$A$2:$A$203,0)))</f>
        <v/>
      </c>
      <c r="C48" s="99"/>
      <c r="D48" s="85"/>
      <c r="E48" s="35" t="str">
        <f>IF(D48="", "", INDEX('Substances I&amp;II'!$B$2:$B$203,MATCH(D48,'Substances I&amp;II'!$A$2:$A$203,0)))</f>
        <v/>
      </c>
      <c r="F48" s="93"/>
      <c r="G48" s="57" t="s">
        <v>304</v>
      </c>
    </row>
    <row r="49" spans="1:7" ht="25.05" customHeight="1" x14ac:dyDescent="0.3">
      <c r="A49" s="85"/>
      <c r="B49" s="35" t="str">
        <f>IF(A49="", "", INDEX('Substances I&amp;II'!$B$2:$B$203,MATCH(A49,'Substances I&amp;II'!$A$2:$A$203,0)))</f>
        <v/>
      </c>
      <c r="C49" s="99"/>
      <c r="D49" s="85"/>
      <c r="E49" s="35" t="str">
        <f>IF(D49="", "", INDEX('Substances I&amp;II'!$B$2:$B$203,MATCH(D49,'Substances I&amp;II'!$A$2:$A$203,0)))</f>
        <v/>
      </c>
      <c r="F49" s="93"/>
      <c r="G49" s="57" t="s">
        <v>304</v>
      </c>
    </row>
    <row r="50" spans="1:7" ht="25.05" customHeight="1" x14ac:dyDescent="0.3">
      <c r="A50" s="85"/>
      <c r="B50" s="35" t="str">
        <f>IF(A50="", "", INDEX('Substances I&amp;II'!$B$2:$B$203,MATCH(A50,'Substances I&amp;II'!$A$2:$A$203,0)))</f>
        <v/>
      </c>
      <c r="C50" s="99"/>
      <c r="D50" s="85"/>
      <c r="E50" s="35" t="str">
        <f>IF(D50="", "", INDEX('Substances I&amp;II'!$B$2:$B$203,MATCH(D50,'Substances I&amp;II'!$A$2:$A$203,0)))</f>
        <v/>
      </c>
      <c r="F50" s="93"/>
      <c r="G50" s="57" t="s">
        <v>304</v>
      </c>
    </row>
    <row r="51" spans="1:7" ht="25.05" customHeight="1" x14ac:dyDescent="0.3">
      <c r="A51" s="85"/>
      <c r="B51" s="35" t="str">
        <f>IF(A51="", "", INDEX('Substances I&amp;II'!$B$2:$B$203,MATCH(A51,'Substances I&amp;II'!$A$2:$A$203,0)))</f>
        <v/>
      </c>
      <c r="C51" s="99"/>
      <c r="D51" s="85"/>
      <c r="E51" s="35" t="str">
        <f>IF(D51="", "", INDEX('Substances I&amp;II'!$B$2:$B$203,MATCH(D51,'Substances I&amp;II'!$A$2:$A$203,0)))</f>
        <v/>
      </c>
      <c r="F51" s="93"/>
      <c r="G51" s="57" t="s">
        <v>304</v>
      </c>
    </row>
    <row r="52" spans="1:7" ht="25.05" customHeight="1" x14ac:dyDescent="0.3">
      <c r="A52" s="85"/>
      <c r="B52" s="35" t="str">
        <f>IF(A52="", "", INDEX('Substances I&amp;II'!$B$2:$B$203,MATCH(A52,'Substances I&amp;II'!$A$2:$A$203,0)))</f>
        <v/>
      </c>
      <c r="C52" s="99"/>
      <c r="D52" s="85"/>
      <c r="E52" s="35" t="str">
        <f>IF(D52="", "", INDEX('Substances I&amp;II'!$B$2:$B$203,MATCH(D52,'Substances I&amp;II'!$A$2:$A$203,0)))</f>
        <v/>
      </c>
      <c r="F52" s="93"/>
      <c r="G52" s="57" t="s">
        <v>304</v>
      </c>
    </row>
    <row r="53" spans="1:7" ht="25.05" customHeight="1" x14ac:dyDescent="0.3">
      <c r="A53" s="85"/>
      <c r="B53" s="35" t="str">
        <f>IF(A53="", "", INDEX('Substances I&amp;II'!$B$2:$B$203,MATCH(A53,'Substances I&amp;II'!$A$2:$A$203,0)))</f>
        <v/>
      </c>
      <c r="C53" s="99"/>
      <c r="D53" s="85"/>
      <c r="E53" s="35" t="str">
        <f>IF(D53="", "", INDEX('Substances I&amp;II'!$B$2:$B$203,MATCH(D53,'Substances I&amp;II'!$A$2:$A$203,0)))</f>
        <v/>
      </c>
      <c r="F53" s="93"/>
      <c r="G53" s="57" t="s">
        <v>304</v>
      </c>
    </row>
    <row r="54" spans="1:7" ht="25.05" customHeight="1" x14ac:dyDescent="0.3">
      <c r="A54" s="85"/>
      <c r="B54" s="35" t="str">
        <f>IF(A54="", "", INDEX('Substances I&amp;II'!$B$2:$B$203,MATCH(A54,'Substances I&amp;II'!$A$2:$A$203,0)))</f>
        <v/>
      </c>
      <c r="C54" s="99"/>
      <c r="D54" s="85"/>
      <c r="E54" s="35" t="str">
        <f>IF(D54="", "", INDEX('Substances I&amp;II'!$B$2:$B$203,MATCH(D54,'Substances I&amp;II'!$A$2:$A$203,0)))</f>
        <v/>
      </c>
      <c r="F54" s="93"/>
      <c r="G54" s="57" t="s">
        <v>304</v>
      </c>
    </row>
    <row r="55" spans="1:7" ht="25.05" customHeight="1" x14ac:dyDescent="0.3">
      <c r="A55" s="85"/>
      <c r="B55" s="35" t="str">
        <f>IF(A55="", "", INDEX('Substances I&amp;II'!$B$2:$B$203,MATCH(A55,'Substances I&amp;II'!$A$2:$A$203,0)))</f>
        <v/>
      </c>
      <c r="C55" s="99"/>
      <c r="D55" s="85"/>
      <c r="E55" s="35" t="str">
        <f>IF(D55="", "", INDEX('Substances I&amp;II'!$B$2:$B$203,MATCH(D55,'Substances I&amp;II'!$A$2:$A$203,0)))</f>
        <v/>
      </c>
      <c r="F55" s="93"/>
      <c r="G55" s="57" t="s">
        <v>304</v>
      </c>
    </row>
    <row r="56" spans="1:7" ht="25.05" customHeight="1" x14ac:dyDescent="0.3">
      <c r="A56" s="85"/>
      <c r="B56" s="35" t="str">
        <f>IF(A56="", "", INDEX('Substances I&amp;II'!$B$2:$B$203,MATCH(A56,'Substances I&amp;II'!$A$2:$A$203,0)))</f>
        <v/>
      </c>
      <c r="C56" s="99"/>
      <c r="D56" s="85"/>
      <c r="E56" s="35" t="str">
        <f>IF(D56="", "", INDEX('Substances I&amp;II'!$B$2:$B$203,MATCH(D56,'Substances I&amp;II'!$A$2:$A$203,0)))</f>
        <v/>
      </c>
      <c r="F56" s="93"/>
      <c r="G56" s="57" t="s">
        <v>304</v>
      </c>
    </row>
    <row r="57" spans="1:7" ht="25.05" customHeight="1" x14ac:dyDescent="0.3">
      <c r="A57" s="85"/>
      <c r="B57" s="35" t="str">
        <f>IF(A57="", "", INDEX('Substances I&amp;II'!$B$2:$B$203,MATCH(A57,'Substances I&amp;II'!$A$2:$A$203,0)))</f>
        <v/>
      </c>
      <c r="C57" s="99"/>
      <c r="D57" s="85"/>
      <c r="E57" s="35" t="str">
        <f>IF(D57="", "", INDEX('Substances I&amp;II'!$B$2:$B$203,MATCH(D57,'Substances I&amp;II'!$A$2:$A$203,0)))</f>
        <v/>
      </c>
      <c r="F57" s="93"/>
      <c r="G57" s="57" t="s">
        <v>304</v>
      </c>
    </row>
    <row r="58" spans="1:7" ht="25.05" customHeight="1" x14ac:dyDescent="0.3">
      <c r="A58" s="85"/>
      <c r="B58" s="35" t="str">
        <f>IF(A58="", "", INDEX('Substances I&amp;II'!$B$2:$B$203,MATCH(A58,'Substances I&amp;II'!$A$2:$A$203,0)))</f>
        <v/>
      </c>
      <c r="C58" s="99"/>
      <c r="D58" s="85"/>
      <c r="E58" s="35" t="str">
        <f>IF(D58="", "", INDEX('Substances I&amp;II'!$B$2:$B$203,MATCH(D58,'Substances I&amp;II'!$A$2:$A$203,0)))</f>
        <v/>
      </c>
      <c r="F58" s="93"/>
      <c r="G58" s="57" t="s">
        <v>304</v>
      </c>
    </row>
    <row r="59" spans="1:7" ht="25.05" customHeight="1" x14ac:dyDescent="0.3">
      <c r="A59" s="85"/>
      <c r="B59" s="35" t="str">
        <f>IF(A59="", "", INDEX('Substances I&amp;II'!$B$2:$B$203,MATCH(A59,'Substances I&amp;II'!$A$2:$A$203,0)))</f>
        <v/>
      </c>
      <c r="C59" s="99"/>
      <c r="D59" s="85"/>
      <c r="E59" s="35" t="str">
        <f>IF(D59="", "", INDEX('Substances I&amp;II'!$B$2:$B$203,MATCH(D59,'Substances I&amp;II'!$A$2:$A$203,0)))</f>
        <v/>
      </c>
      <c r="F59" s="93"/>
      <c r="G59" s="57" t="s">
        <v>304</v>
      </c>
    </row>
    <row r="60" spans="1:7" ht="25.05" customHeight="1" x14ac:dyDescent="0.3">
      <c r="A60" s="85"/>
      <c r="B60" s="35" t="str">
        <f>IF(A60="", "", INDEX('Substances I&amp;II'!$B$2:$B$203,MATCH(A60,'Substances I&amp;II'!$A$2:$A$203,0)))</f>
        <v/>
      </c>
      <c r="C60" s="99"/>
      <c r="D60" s="85"/>
      <c r="E60" s="35" t="str">
        <f>IF(D60="", "", INDEX('Substances I&amp;II'!$B$2:$B$203,MATCH(D60,'Substances I&amp;II'!$A$2:$A$203,0)))</f>
        <v/>
      </c>
      <c r="F60" s="93"/>
      <c r="G60" s="57" t="s">
        <v>304</v>
      </c>
    </row>
    <row r="61" spans="1:7" ht="25.05" customHeight="1" x14ac:dyDescent="0.3">
      <c r="A61" s="85"/>
      <c r="B61" s="35" t="str">
        <f>IF(A61="", "", INDEX('Substances I&amp;II'!$B$2:$B$203,MATCH(A61,'Substances I&amp;II'!$A$2:$A$203,0)))</f>
        <v/>
      </c>
      <c r="C61" s="99"/>
      <c r="D61" s="85"/>
      <c r="E61" s="35" t="str">
        <f>IF(D61="", "", INDEX('Substances I&amp;II'!$B$2:$B$203,MATCH(D61,'Substances I&amp;II'!$A$2:$A$203,0)))</f>
        <v/>
      </c>
      <c r="F61" s="93"/>
      <c r="G61" s="57" t="s">
        <v>304</v>
      </c>
    </row>
    <row r="62" spans="1:7" ht="25.05" customHeight="1" x14ac:dyDescent="0.3">
      <c r="A62" s="85"/>
      <c r="B62" s="35" t="str">
        <f>IF(A62="", "", INDEX('Substances I&amp;II'!$B$2:$B$203,MATCH(A62,'Substances I&amp;II'!$A$2:$A$203,0)))</f>
        <v/>
      </c>
      <c r="C62" s="99"/>
      <c r="D62" s="85"/>
      <c r="E62" s="35" t="str">
        <f>IF(D62="", "", INDEX('Substances I&amp;II'!$B$2:$B$203,MATCH(D62,'Substances I&amp;II'!$A$2:$A$203,0)))</f>
        <v/>
      </c>
      <c r="F62" s="93"/>
      <c r="G62" s="57" t="s">
        <v>304</v>
      </c>
    </row>
    <row r="63" spans="1:7" ht="25.05" customHeight="1" x14ac:dyDescent="0.3">
      <c r="A63" s="85"/>
      <c r="B63" s="35" t="str">
        <f>IF(A63="", "", INDEX('Substances I&amp;II'!$B$2:$B$203,MATCH(A63,'Substances I&amp;II'!$A$2:$A$203,0)))</f>
        <v/>
      </c>
      <c r="C63" s="99"/>
      <c r="D63" s="85"/>
      <c r="E63" s="35" t="str">
        <f>IF(D63="", "", INDEX('Substances I&amp;II'!$B$2:$B$203,MATCH(D63,'Substances I&amp;II'!$A$2:$A$203,0)))</f>
        <v/>
      </c>
      <c r="F63" s="93"/>
      <c r="G63" s="57" t="s">
        <v>304</v>
      </c>
    </row>
    <row r="64" spans="1:7" ht="25.05" customHeight="1" x14ac:dyDescent="0.3">
      <c r="A64" s="85"/>
      <c r="B64" s="35" t="str">
        <f>IF(A64="", "", INDEX('Substances I&amp;II'!$B$2:$B$203,MATCH(A64,'Substances I&amp;II'!$A$2:$A$203,0)))</f>
        <v/>
      </c>
      <c r="C64" s="99"/>
      <c r="D64" s="85"/>
      <c r="E64" s="35" t="str">
        <f>IF(D64="", "", INDEX('Substances I&amp;II'!$B$2:$B$203,MATCH(D64,'Substances I&amp;II'!$A$2:$A$203,0)))</f>
        <v/>
      </c>
      <c r="F64" s="93"/>
      <c r="G64" s="57" t="s">
        <v>304</v>
      </c>
    </row>
    <row r="65" spans="1:7" ht="25.05" customHeight="1" x14ac:dyDescent="0.3">
      <c r="A65" s="85"/>
      <c r="B65" s="35" t="str">
        <f>IF(A65="", "", INDEX('Substances I&amp;II'!$B$2:$B$203,MATCH(A65,'Substances I&amp;II'!$A$2:$A$203,0)))</f>
        <v/>
      </c>
      <c r="C65" s="99"/>
      <c r="D65" s="85"/>
      <c r="E65" s="35" t="str">
        <f>IF(D65="", "", INDEX('Substances I&amp;II'!$B$2:$B$203,MATCH(D65,'Substances I&amp;II'!$A$2:$A$203,0)))</f>
        <v/>
      </c>
      <c r="F65" s="93"/>
      <c r="G65" s="57" t="s">
        <v>304</v>
      </c>
    </row>
    <row r="66" spans="1:7" ht="25.05" customHeight="1" x14ac:dyDescent="0.3">
      <c r="A66" s="85"/>
      <c r="B66" s="35" t="str">
        <f>IF(A66="", "", INDEX('Substances I&amp;II'!$B$2:$B$203,MATCH(A66,'Substances I&amp;II'!$A$2:$A$203,0)))</f>
        <v/>
      </c>
      <c r="C66" s="99"/>
      <c r="D66" s="85"/>
      <c r="E66" s="35" t="str">
        <f>IF(D66="", "", INDEX('Substances I&amp;II'!$B$2:$B$203,MATCH(D66,'Substances I&amp;II'!$A$2:$A$203,0)))</f>
        <v/>
      </c>
      <c r="F66" s="93"/>
      <c r="G66" s="57" t="s">
        <v>304</v>
      </c>
    </row>
    <row r="67" spans="1:7" ht="25.05" customHeight="1" x14ac:dyDescent="0.3">
      <c r="A67" s="85"/>
      <c r="B67" s="35" t="str">
        <f>IF(A67="", "", INDEX('Substances I&amp;II'!$B$2:$B$203,MATCH(A67,'Substances I&amp;II'!$A$2:$A$203,0)))</f>
        <v/>
      </c>
      <c r="C67" s="99"/>
      <c r="D67" s="85"/>
      <c r="E67" s="35" t="str">
        <f>IF(D67="", "", INDEX('Substances I&amp;II'!$B$2:$B$203,MATCH(D67,'Substances I&amp;II'!$A$2:$A$203,0)))</f>
        <v/>
      </c>
      <c r="F67" s="93"/>
      <c r="G67" s="57" t="s">
        <v>304</v>
      </c>
    </row>
    <row r="68" spans="1:7" ht="25.05" customHeight="1" x14ac:dyDescent="0.3">
      <c r="A68" s="85"/>
      <c r="B68" s="35" t="str">
        <f>IF(A68="", "", INDEX('Substances I&amp;II'!$B$2:$B$203,MATCH(A68,'Substances I&amp;II'!$A$2:$A$203,0)))</f>
        <v/>
      </c>
      <c r="C68" s="99"/>
      <c r="D68" s="85"/>
      <c r="E68" s="35" t="str">
        <f>IF(D68="", "", INDEX('Substances I&amp;II'!$B$2:$B$203,MATCH(D68,'Substances I&amp;II'!$A$2:$A$203,0)))</f>
        <v/>
      </c>
      <c r="F68" s="93"/>
      <c r="G68" s="57" t="s">
        <v>304</v>
      </c>
    </row>
    <row r="69" spans="1:7" ht="25.05" customHeight="1" x14ac:dyDescent="0.3">
      <c r="A69" s="85"/>
      <c r="B69" s="35" t="str">
        <f>IF(A69="", "", INDEX('Substances I&amp;II'!$B$2:$B$203,MATCH(A69,'Substances I&amp;II'!$A$2:$A$203,0)))</f>
        <v/>
      </c>
      <c r="C69" s="99"/>
      <c r="D69" s="85"/>
      <c r="E69" s="35" t="str">
        <f>IF(D69="", "", INDEX('Substances I&amp;II'!$B$2:$B$203,MATCH(D69,'Substances I&amp;II'!$A$2:$A$203,0)))</f>
        <v/>
      </c>
      <c r="F69" s="93"/>
      <c r="G69" s="57" t="s">
        <v>304</v>
      </c>
    </row>
    <row r="70" spans="1:7" ht="25.05" customHeight="1" x14ac:dyDescent="0.3">
      <c r="A70" s="85"/>
      <c r="B70" s="35" t="str">
        <f>IF(A70="", "", INDEX('Substances I&amp;II'!$B$2:$B$203,MATCH(A70,'Substances I&amp;II'!$A$2:$A$203,0)))</f>
        <v/>
      </c>
      <c r="C70" s="99"/>
      <c r="D70" s="85"/>
      <c r="E70" s="35" t="str">
        <f>IF(D70="", "", INDEX('Substances I&amp;II'!$B$2:$B$203,MATCH(D70,'Substances I&amp;II'!$A$2:$A$203,0)))</f>
        <v/>
      </c>
      <c r="F70" s="93"/>
      <c r="G70" s="57" t="s">
        <v>304</v>
      </c>
    </row>
    <row r="71" spans="1:7" ht="25.05" customHeight="1" x14ac:dyDescent="0.3">
      <c r="A71" s="85"/>
      <c r="B71" s="35" t="str">
        <f>IF(A71="", "", INDEX('Substances I&amp;II'!$B$2:$B$203,MATCH(A71,'Substances I&amp;II'!$A$2:$A$203,0)))</f>
        <v/>
      </c>
      <c r="C71" s="99"/>
      <c r="D71" s="85"/>
      <c r="E71" s="35" t="str">
        <f>IF(D71="", "", INDEX('Substances I&amp;II'!$B$2:$B$203,MATCH(D71,'Substances I&amp;II'!$A$2:$A$203,0)))</f>
        <v/>
      </c>
      <c r="F71" s="93"/>
      <c r="G71" s="57" t="s">
        <v>304</v>
      </c>
    </row>
    <row r="72" spans="1:7" ht="25.05" customHeight="1" x14ac:dyDescent="0.3">
      <c r="A72" s="85"/>
      <c r="B72" s="35" t="str">
        <f>IF(A72="", "", INDEX('Substances I&amp;II'!$B$2:$B$203,MATCH(A72,'Substances I&amp;II'!$A$2:$A$203,0)))</f>
        <v/>
      </c>
      <c r="C72" s="99"/>
      <c r="D72" s="85"/>
      <c r="E72" s="35" t="str">
        <f>IF(D72="", "", INDEX('Substances I&amp;II'!$B$2:$B$203,MATCH(D72,'Substances I&amp;II'!$A$2:$A$203,0)))</f>
        <v/>
      </c>
      <c r="F72" s="93"/>
      <c r="G72" s="57" t="s">
        <v>304</v>
      </c>
    </row>
    <row r="73" spans="1:7" ht="25.05" customHeight="1" x14ac:dyDescent="0.3">
      <c r="A73" s="85"/>
      <c r="B73" s="35" t="str">
        <f>IF(A73="", "", INDEX('Substances I&amp;II'!$B$2:$B$203,MATCH(A73,'Substances I&amp;II'!$A$2:$A$203,0)))</f>
        <v/>
      </c>
      <c r="C73" s="99"/>
      <c r="D73" s="85"/>
      <c r="E73" s="35" t="str">
        <f>IF(D73="", "", INDEX('Substances I&amp;II'!$B$2:$B$203,MATCH(D73,'Substances I&amp;II'!$A$2:$A$203,0)))</f>
        <v/>
      </c>
      <c r="F73" s="93"/>
      <c r="G73" s="57" t="s">
        <v>304</v>
      </c>
    </row>
    <row r="74" spans="1:7" ht="25.05" customHeight="1" x14ac:dyDescent="0.3">
      <c r="A74" s="85"/>
      <c r="B74" s="35" t="str">
        <f>IF(A74="", "", INDEX('Substances I&amp;II'!$B$2:$B$203,MATCH(A74,'Substances I&amp;II'!$A$2:$A$203,0)))</f>
        <v/>
      </c>
      <c r="C74" s="99"/>
      <c r="D74" s="85"/>
      <c r="E74" s="35" t="str">
        <f>IF(D74="", "", INDEX('Substances I&amp;II'!$B$2:$B$203,MATCH(D74,'Substances I&amp;II'!$A$2:$A$203,0)))</f>
        <v/>
      </c>
      <c r="F74" s="93"/>
      <c r="G74" s="57" t="s">
        <v>304</v>
      </c>
    </row>
    <row r="75" spans="1:7" ht="25.05" customHeight="1" x14ac:dyDescent="0.3">
      <c r="A75" s="85"/>
      <c r="B75" s="35" t="str">
        <f>IF(A75="", "", INDEX('Substances I&amp;II'!$B$2:$B$203,MATCH(A75,'Substances I&amp;II'!$A$2:$A$203,0)))</f>
        <v/>
      </c>
      <c r="C75" s="99"/>
      <c r="D75" s="85"/>
      <c r="E75" s="35" t="str">
        <f>IF(D75="", "", INDEX('Substances I&amp;II'!$B$2:$B$203,MATCH(D75,'Substances I&amp;II'!$A$2:$A$203,0)))</f>
        <v/>
      </c>
      <c r="F75" s="93"/>
      <c r="G75" s="57" t="s">
        <v>304</v>
      </c>
    </row>
    <row r="76" spans="1:7" ht="25.05" customHeight="1" x14ac:dyDescent="0.3">
      <c r="A76" s="85"/>
      <c r="B76" s="35" t="str">
        <f>IF(A76="", "", INDEX('Substances I&amp;II'!$B$2:$B$203,MATCH(A76,'Substances I&amp;II'!$A$2:$A$203,0)))</f>
        <v/>
      </c>
      <c r="C76" s="99"/>
      <c r="D76" s="85"/>
      <c r="E76" s="35" t="str">
        <f>IF(D76="", "", INDEX('Substances I&amp;II'!$B$2:$B$203,MATCH(D76,'Substances I&amp;II'!$A$2:$A$203,0)))</f>
        <v/>
      </c>
      <c r="F76" s="93"/>
      <c r="G76" s="57" t="s">
        <v>304</v>
      </c>
    </row>
    <row r="77" spans="1:7" ht="25.05" customHeight="1" x14ac:dyDescent="0.3">
      <c r="A77" s="85"/>
      <c r="B77" s="35" t="str">
        <f>IF(A77="", "", INDEX('Substances I&amp;II'!$B$2:$B$203,MATCH(A77,'Substances I&amp;II'!$A$2:$A$203,0)))</f>
        <v/>
      </c>
      <c r="C77" s="99"/>
      <c r="D77" s="85"/>
      <c r="E77" s="35" t="str">
        <f>IF(D77="", "", INDEX('Substances I&amp;II'!$B$2:$B$203,MATCH(D77,'Substances I&amp;II'!$A$2:$A$203,0)))</f>
        <v/>
      </c>
      <c r="F77" s="93"/>
      <c r="G77" s="57" t="s">
        <v>304</v>
      </c>
    </row>
    <row r="78" spans="1:7" ht="25.05" customHeight="1" x14ac:dyDescent="0.3">
      <c r="A78" s="85"/>
      <c r="B78" s="35" t="str">
        <f>IF(A78="", "", INDEX('Substances I&amp;II'!$B$2:$B$203,MATCH(A78,'Substances I&amp;II'!$A$2:$A$203,0)))</f>
        <v/>
      </c>
      <c r="C78" s="99"/>
      <c r="D78" s="85"/>
      <c r="E78" s="35" t="str">
        <f>IF(D78="", "", INDEX('Substances I&amp;II'!$B$2:$B$203,MATCH(D78,'Substances I&amp;II'!$A$2:$A$203,0)))</f>
        <v/>
      </c>
      <c r="F78" s="93"/>
      <c r="G78" s="57" t="s">
        <v>304</v>
      </c>
    </row>
    <row r="79" spans="1:7" ht="25.05" customHeight="1" x14ac:dyDescent="0.3">
      <c r="A79" s="85"/>
      <c r="B79" s="35" t="str">
        <f>IF(A79="", "", INDEX('Substances I&amp;II'!$B$2:$B$203,MATCH(A79,'Substances I&amp;II'!$A$2:$A$203,0)))</f>
        <v/>
      </c>
      <c r="C79" s="99"/>
      <c r="D79" s="85"/>
      <c r="E79" s="35" t="str">
        <f>IF(D79="", "", INDEX('Substances I&amp;II'!$B$2:$B$203,MATCH(D79,'Substances I&amp;II'!$A$2:$A$203,0)))</f>
        <v/>
      </c>
      <c r="F79" s="93"/>
      <c r="G79" s="57" t="s">
        <v>304</v>
      </c>
    </row>
    <row r="80" spans="1:7" ht="25.05" customHeight="1" x14ac:dyDescent="0.3">
      <c r="A80" s="85"/>
      <c r="B80" s="35" t="str">
        <f>IF(A80="", "", INDEX('Substances I&amp;II'!$B$2:$B$203,MATCH(A80,'Substances I&amp;II'!$A$2:$A$203,0)))</f>
        <v/>
      </c>
      <c r="C80" s="99"/>
      <c r="D80" s="85"/>
      <c r="E80" s="35" t="str">
        <f>IF(D80="", "", INDEX('Substances I&amp;II'!$B$2:$B$203,MATCH(D80,'Substances I&amp;II'!$A$2:$A$203,0)))</f>
        <v/>
      </c>
      <c r="F80" s="93"/>
      <c r="G80" s="57" t="s">
        <v>304</v>
      </c>
    </row>
    <row r="81" spans="1:7" ht="25.05" customHeight="1" x14ac:dyDescent="0.3">
      <c r="A81" s="85"/>
      <c r="B81" s="35" t="str">
        <f>IF(A81="", "", INDEX('Substances I&amp;II'!$B$2:$B$203,MATCH(A81,'Substances I&amp;II'!$A$2:$A$203,0)))</f>
        <v/>
      </c>
      <c r="C81" s="99"/>
      <c r="D81" s="85"/>
      <c r="E81" s="35" t="str">
        <f>IF(D81="", "", INDEX('Substances I&amp;II'!$B$2:$B$203,MATCH(D81,'Substances I&amp;II'!$A$2:$A$203,0)))</f>
        <v/>
      </c>
      <c r="F81" s="93"/>
      <c r="G81" s="57" t="s">
        <v>304</v>
      </c>
    </row>
    <row r="82" spans="1:7" ht="25.05" customHeight="1" x14ac:dyDescent="0.3">
      <c r="A82" s="85"/>
      <c r="B82" s="35" t="str">
        <f>IF(A82="", "", INDEX('Substances I&amp;II'!$B$2:$B$203,MATCH(A82,'Substances I&amp;II'!$A$2:$A$203,0)))</f>
        <v/>
      </c>
      <c r="C82" s="99"/>
      <c r="D82" s="85"/>
      <c r="E82" s="35" t="str">
        <f>IF(D82="", "", INDEX('Substances I&amp;II'!$B$2:$B$203,MATCH(D82,'Substances I&amp;II'!$A$2:$A$203,0)))</f>
        <v/>
      </c>
      <c r="F82" s="93"/>
      <c r="G82" s="57" t="s">
        <v>304</v>
      </c>
    </row>
    <row r="83" spans="1:7" ht="25.05" customHeight="1" x14ac:dyDescent="0.3">
      <c r="A83" s="85"/>
      <c r="B83" s="35" t="str">
        <f>IF(A83="", "", INDEX('Substances I&amp;II'!$B$2:$B$203,MATCH(A83,'Substances I&amp;II'!$A$2:$A$203,0)))</f>
        <v/>
      </c>
      <c r="C83" s="99"/>
      <c r="D83" s="85"/>
      <c r="E83" s="35" t="str">
        <f>IF(D83="", "", INDEX('Substances I&amp;II'!$B$2:$B$203,MATCH(D83,'Substances I&amp;II'!$A$2:$A$203,0)))</f>
        <v/>
      </c>
      <c r="F83" s="93"/>
      <c r="G83" s="57" t="s">
        <v>304</v>
      </c>
    </row>
    <row r="84" spans="1:7" ht="25.05" customHeight="1" x14ac:dyDescent="0.3">
      <c r="A84" s="85"/>
      <c r="B84" s="35" t="str">
        <f>IF(A84="", "", INDEX('Substances I&amp;II'!$B$2:$B$203,MATCH(A84,'Substances I&amp;II'!$A$2:$A$203,0)))</f>
        <v/>
      </c>
      <c r="C84" s="99"/>
      <c r="D84" s="85"/>
      <c r="E84" s="35" t="str">
        <f>IF(D84="", "", INDEX('Substances I&amp;II'!$B$2:$B$203,MATCH(D84,'Substances I&amp;II'!$A$2:$A$203,0)))</f>
        <v/>
      </c>
      <c r="F84" s="93"/>
      <c r="G84" s="57" t="s">
        <v>304</v>
      </c>
    </row>
    <row r="85" spans="1:7" ht="25.05" customHeight="1" x14ac:dyDescent="0.3">
      <c r="A85" s="85"/>
      <c r="B85" s="35" t="str">
        <f>IF(A85="", "", INDEX('Substances I&amp;II'!$B$2:$B$203,MATCH(A85,'Substances I&amp;II'!$A$2:$A$203,0)))</f>
        <v/>
      </c>
      <c r="C85" s="99"/>
      <c r="D85" s="85"/>
      <c r="E85" s="35" t="str">
        <f>IF(D85="", "", INDEX('Substances I&amp;II'!$B$2:$B$203,MATCH(D85,'Substances I&amp;II'!$A$2:$A$203,0)))</f>
        <v/>
      </c>
      <c r="F85" s="93"/>
      <c r="G85" s="57" t="s">
        <v>304</v>
      </c>
    </row>
    <row r="86" spans="1:7" ht="25.05" customHeight="1" x14ac:dyDescent="0.3">
      <c r="A86" s="85"/>
      <c r="B86" s="35" t="str">
        <f>IF(A86="", "", INDEX('Substances I&amp;II'!$B$2:$B$203,MATCH(A86,'Substances I&amp;II'!$A$2:$A$203,0)))</f>
        <v/>
      </c>
      <c r="C86" s="99"/>
      <c r="D86" s="85"/>
      <c r="E86" s="35" t="str">
        <f>IF(D86="", "", INDEX('Substances I&amp;II'!$B$2:$B$203,MATCH(D86,'Substances I&amp;II'!$A$2:$A$203,0)))</f>
        <v/>
      </c>
      <c r="F86" s="93"/>
      <c r="G86" s="57" t="s">
        <v>304</v>
      </c>
    </row>
    <row r="87" spans="1:7" ht="25.05" customHeight="1" x14ac:dyDescent="0.3">
      <c r="A87" s="85"/>
      <c r="B87" s="35" t="str">
        <f>IF(A87="", "", INDEX('Substances I&amp;II'!$B$2:$B$203,MATCH(A87,'Substances I&amp;II'!$A$2:$A$203,0)))</f>
        <v/>
      </c>
      <c r="C87" s="93"/>
      <c r="D87" s="85"/>
      <c r="E87" s="35" t="str">
        <f>IF(D87="", "", INDEX('Substances I&amp;II'!$B$2:$B$203,MATCH(D87,'Substances I&amp;II'!$A$2:$A$203,0)))</f>
        <v/>
      </c>
      <c r="F87" s="93"/>
      <c r="G87" s="57" t="s">
        <v>304</v>
      </c>
    </row>
    <row r="88" spans="1:7" ht="25.05" customHeight="1" x14ac:dyDescent="0.3">
      <c r="A88" s="85"/>
      <c r="B88" s="35" t="str">
        <f>IF(A88="", "", INDEX('Substances I&amp;II'!$B$2:$B$203,MATCH(A88,'Substances I&amp;II'!$A$2:$A$203,0)))</f>
        <v/>
      </c>
      <c r="C88" s="93"/>
      <c r="D88" s="85"/>
      <c r="E88" s="35" t="str">
        <f>IF(D88="", "", INDEX('Substances I&amp;II'!$B$2:$B$203,MATCH(D88,'Substances I&amp;II'!$A$2:$A$203,0)))</f>
        <v/>
      </c>
      <c r="F88" s="93"/>
      <c r="G88" s="57" t="s">
        <v>304</v>
      </c>
    </row>
    <row r="89" spans="1:7" ht="25.05" customHeight="1" x14ac:dyDescent="0.3">
      <c r="A89" s="85"/>
      <c r="B89" s="35" t="str">
        <f>IF(A89="", "", INDEX('Substances I&amp;II'!$B$2:$B$203,MATCH(A89,'Substances I&amp;II'!$A$2:$A$203,0)))</f>
        <v/>
      </c>
      <c r="C89" s="93"/>
      <c r="D89" s="85"/>
      <c r="E89" s="35" t="str">
        <f>IF(D89="", "", INDEX('Substances I&amp;II'!$B$2:$B$203,MATCH(D89,'Substances I&amp;II'!$A$2:$A$203,0)))</f>
        <v/>
      </c>
      <c r="F89" s="93"/>
      <c r="G89" s="57" t="s">
        <v>304</v>
      </c>
    </row>
    <row r="90" spans="1:7" ht="25.05" customHeight="1" x14ac:dyDescent="0.3">
      <c r="A90" s="85"/>
      <c r="B90" s="35" t="str">
        <f>IF(A90="", "", INDEX('Substances I&amp;II'!$B$2:$B$203,MATCH(A90,'Substances I&amp;II'!$A$2:$A$203,0)))</f>
        <v/>
      </c>
      <c r="C90" s="93"/>
      <c r="D90" s="85"/>
      <c r="E90" s="35" t="str">
        <f>IF(D90="", "", INDEX('Substances I&amp;II'!$B$2:$B$203,MATCH(D90,'Substances I&amp;II'!$A$2:$A$203,0)))</f>
        <v/>
      </c>
      <c r="F90" s="93"/>
      <c r="G90" s="57" t="s">
        <v>304</v>
      </c>
    </row>
    <row r="91" spans="1:7" ht="25.05" customHeight="1" x14ac:dyDescent="0.3">
      <c r="A91" s="85"/>
      <c r="B91" s="35" t="str">
        <f>IF(A91="", "", INDEX('Substances I&amp;II'!$B$2:$B$203,MATCH(A91,'Substances I&amp;II'!$A$2:$A$203,0)))</f>
        <v/>
      </c>
      <c r="C91" s="93"/>
      <c r="D91" s="85"/>
      <c r="E91" s="35" t="str">
        <f>IF(D91="", "", INDEX('Substances I&amp;II'!$B$2:$B$203,MATCH(D91,'Substances I&amp;II'!$A$2:$A$203,0)))</f>
        <v/>
      </c>
      <c r="F91" s="93"/>
      <c r="G91" s="57" t="s">
        <v>304</v>
      </c>
    </row>
    <row r="92" spans="1:7" ht="25.05" customHeight="1" x14ac:dyDescent="0.3">
      <c r="A92" s="85"/>
      <c r="B92" s="35" t="str">
        <f>IF(A92="", "", INDEX('Substances I&amp;II'!$B$2:$B$203,MATCH(A92,'Substances I&amp;II'!$A$2:$A$203,0)))</f>
        <v/>
      </c>
      <c r="C92" s="93"/>
      <c r="D92" s="85"/>
      <c r="E92" s="35" t="str">
        <f>IF(D92="", "", INDEX('Substances I&amp;II'!$B$2:$B$203,MATCH(D92,'Substances I&amp;II'!$A$2:$A$203,0)))</f>
        <v/>
      </c>
      <c r="F92" s="93"/>
      <c r="G92" s="57" t="s">
        <v>304</v>
      </c>
    </row>
    <row r="93" spans="1:7" ht="25.05" customHeight="1" x14ac:dyDescent="0.3">
      <c r="A93" s="85"/>
      <c r="B93" s="35" t="str">
        <f>IF(A93="", "", INDEX('Substances I&amp;II'!$B$2:$B$203,MATCH(A93,'Substances I&amp;II'!$A$2:$A$203,0)))</f>
        <v/>
      </c>
      <c r="C93" s="93"/>
      <c r="D93" s="85"/>
      <c r="E93" s="35" t="str">
        <f>IF(D93="", "", INDEX('Substances I&amp;II'!$B$2:$B$203,MATCH(D93,'Substances I&amp;II'!$A$2:$A$203,0)))</f>
        <v/>
      </c>
      <c r="F93" s="93"/>
      <c r="G93" s="57" t="s">
        <v>304</v>
      </c>
    </row>
    <row r="94" spans="1:7" ht="25.05" customHeight="1" x14ac:dyDescent="0.3">
      <c r="A94" s="85"/>
      <c r="B94" s="35" t="str">
        <f>IF(A94="", "", INDEX('Substances I&amp;II'!$B$2:$B$203,MATCH(A94,'Substances I&amp;II'!$A$2:$A$203,0)))</f>
        <v/>
      </c>
      <c r="C94" s="93"/>
      <c r="D94" s="85"/>
      <c r="E94" s="35" t="str">
        <f>IF(D94="", "", INDEX('Substances I&amp;II'!$B$2:$B$203,MATCH(D94,'Substances I&amp;II'!$A$2:$A$203,0)))</f>
        <v/>
      </c>
      <c r="F94" s="93"/>
      <c r="G94" s="57" t="s">
        <v>304</v>
      </c>
    </row>
    <row r="95" spans="1:7" ht="25.05" customHeight="1" x14ac:dyDescent="0.3">
      <c r="A95" s="85"/>
      <c r="B95" s="35" t="str">
        <f>IF(A95="", "", INDEX('Substances I&amp;II'!$B$2:$B$203,MATCH(A95,'Substances I&amp;II'!$A$2:$A$203,0)))</f>
        <v/>
      </c>
      <c r="C95" s="93"/>
      <c r="D95" s="85"/>
      <c r="E95" s="35" t="str">
        <f>IF(D95="", "", INDEX('Substances I&amp;II'!$B$2:$B$203,MATCH(D95,'Substances I&amp;II'!$A$2:$A$203,0)))</f>
        <v/>
      </c>
      <c r="F95" s="93"/>
      <c r="G95" s="57" t="s">
        <v>304</v>
      </c>
    </row>
    <row r="96" spans="1:7" ht="25.05" customHeight="1" x14ac:dyDescent="0.3">
      <c r="A96" s="85"/>
      <c r="B96" s="35" t="str">
        <f>IF(A96="", "", INDEX('Substances I&amp;II'!$B$2:$B$203,MATCH(A96,'Substances I&amp;II'!$A$2:$A$203,0)))</f>
        <v/>
      </c>
      <c r="C96" s="93"/>
      <c r="D96" s="85"/>
      <c r="E96" s="35" t="str">
        <f>IF(D96="", "", INDEX('Substances I&amp;II'!$B$2:$B$203,MATCH(D96,'Substances I&amp;II'!$A$2:$A$203,0)))</f>
        <v/>
      </c>
      <c r="F96" s="93"/>
      <c r="G96" s="57" t="s">
        <v>304</v>
      </c>
    </row>
    <row r="97" spans="1:7" ht="25.05" customHeight="1" x14ac:dyDescent="0.3">
      <c r="A97" s="85"/>
      <c r="B97" s="35" t="str">
        <f>IF(A97="", "", INDEX('Substances I&amp;II'!$B$2:$B$203,MATCH(A97,'Substances I&amp;II'!$A$2:$A$203,0)))</f>
        <v/>
      </c>
      <c r="C97" s="93"/>
      <c r="D97" s="85"/>
      <c r="E97" s="35" t="str">
        <f>IF(D97="", "", INDEX('Substances I&amp;II'!$B$2:$B$203,MATCH(D97,'Substances I&amp;II'!$A$2:$A$203,0)))</f>
        <v/>
      </c>
      <c r="F97" s="93"/>
      <c r="G97" s="57" t="s">
        <v>304</v>
      </c>
    </row>
    <row r="98" spans="1:7" ht="25.05" customHeight="1" x14ac:dyDescent="0.3">
      <c r="A98" s="85"/>
      <c r="B98" s="35" t="str">
        <f>IF(A98="", "", INDEX('Substances I&amp;II'!$B$2:$B$203,MATCH(A98,'Substances I&amp;II'!$A$2:$A$203,0)))</f>
        <v/>
      </c>
      <c r="C98" s="93"/>
      <c r="D98" s="85"/>
      <c r="E98" s="35" t="str">
        <f>IF(D98="", "", INDEX('Substances I&amp;II'!$B$2:$B$203,MATCH(D98,'Substances I&amp;II'!$A$2:$A$203,0)))</f>
        <v/>
      </c>
      <c r="F98" s="93"/>
      <c r="G98" s="57" t="s">
        <v>304</v>
      </c>
    </row>
    <row r="99" spans="1:7" ht="25.05" customHeight="1" x14ac:dyDescent="0.3">
      <c r="A99" s="85"/>
      <c r="B99" s="35" t="str">
        <f>IF(A99="", "", INDEX('Substances I&amp;II'!$B$2:$B$203,MATCH(A99,'Substances I&amp;II'!$A$2:$A$203,0)))</f>
        <v/>
      </c>
      <c r="C99" s="93"/>
      <c r="D99" s="85"/>
      <c r="E99" s="35" t="str">
        <f>IF(D99="", "", INDEX('Substances I&amp;II'!$B$2:$B$203,MATCH(D99,'Substances I&amp;II'!$A$2:$A$203,0)))</f>
        <v/>
      </c>
      <c r="F99" s="93"/>
      <c r="G99" s="57" t="s">
        <v>304</v>
      </c>
    </row>
    <row r="100" spans="1:7" ht="25.05" customHeight="1" x14ac:dyDescent="0.3">
      <c r="A100" s="85"/>
      <c r="B100" s="35" t="str">
        <f>IF(A100="", "", INDEX('Substances I&amp;II'!$B$2:$B$203,MATCH(A100,'Substances I&amp;II'!$A$2:$A$203,0)))</f>
        <v/>
      </c>
      <c r="C100" s="93"/>
      <c r="D100" s="85"/>
      <c r="E100" s="35" t="str">
        <f>IF(D100="", "", INDEX('Substances I&amp;II'!$B$2:$B$203,MATCH(D100,'Substances I&amp;II'!$A$2:$A$203,0)))</f>
        <v/>
      </c>
      <c r="F100" s="93"/>
      <c r="G100" s="57" t="s">
        <v>304</v>
      </c>
    </row>
    <row r="101" spans="1:7" ht="25.05" customHeight="1" x14ac:dyDescent="0.3">
      <c r="A101" s="85"/>
      <c r="B101" s="35" t="str">
        <f>IF(A101="", "", INDEX('Substances I&amp;II'!$B$2:$B$203,MATCH(A101,'Substances I&amp;II'!$A$2:$A$203,0)))</f>
        <v/>
      </c>
      <c r="C101" s="93"/>
      <c r="D101" s="85"/>
      <c r="E101" s="35" t="str">
        <f>IF(D101="", "", INDEX('Substances I&amp;II'!$B$2:$B$203,MATCH(D101,'Substances I&amp;II'!$A$2:$A$203,0)))</f>
        <v/>
      </c>
      <c r="F101" s="93"/>
      <c r="G101" s="57" t="s">
        <v>304</v>
      </c>
    </row>
    <row r="102" spans="1:7" ht="25.05" customHeight="1" x14ac:dyDescent="0.3">
      <c r="A102" s="85"/>
      <c r="B102" s="35" t="str">
        <f>IF(A102="", "", INDEX('Substances I&amp;II'!$B$2:$B$203,MATCH(A102,'Substances I&amp;II'!$A$2:$A$203,0)))</f>
        <v/>
      </c>
      <c r="C102" s="93"/>
      <c r="D102" s="85"/>
      <c r="E102" s="35" t="str">
        <f>IF(D102="", "", INDEX('Substances I&amp;II'!$B$2:$B$203,MATCH(D102,'Substances I&amp;II'!$A$2:$A$203,0)))</f>
        <v/>
      </c>
      <c r="F102" s="93"/>
      <c r="G102" s="57" t="s">
        <v>304</v>
      </c>
    </row>
    <row r="103" spans="1:7" ht="25.05" customHeight="1" x14ac:dyDescent="0.3">
      <c r="A103" s="85"/>
      <c r="B103" s="35" t="str">
        <f>IF(A103="", "", INDEX('Substances I&amp;II'!$B$2:$B$203,MATCH(A103,'Substances I&amp;II'!$A$2:$A$203,0)))</f>
        <v/>
      </c>
      <c r="C103" s="93"/>
      <c r="D103" s="85"/>
      <c r="E103" s="35" t="str">
        <f>IF(D103="", "", INDEX('Substances I&amp;II'!$B$2:$B$203,MATCH(D103,'Substances I&amp;II'!$A$2:$A$203,0)))</f>
        <v/>
      </c>
      <c r="F103" s="93"/>
      <c r="G103" s="57" t="s">
        <v>304</v>
      </c>
    </row>
    <row r="104" spans="1:7" ht="15.6" hidden="1" x14ac:dyDescent="0.3"/>
  </sheetData>
  <sheetProtection algorithmName="SHA-512" hashValue="WIXmFldnjy/phtJTn2YfXZc72y1oSZyy44C7SuOu4SJD9xFCEAHQjt19rXDEAzkRAWpndtewJ3m1DKNjirm2rQ==" saltValue="Y1ywqq5S62IJ1O3TqeixRA==" spinCount="100000" sheet="1" objects="1" scenarios="1" selectLockedCells="1"/>
  <mergeCells count="3">
    <mergeCell ref="A2:C2"/>
    <mergeCell ref="D2:F2"/>
    <mergeCell ref="A1:F1"/>
  </mergeCells>
  <dataValidations count="1">
    <dataValidation allowBlank="1" showInputMessage="1" showErrorMessage="1" prompt="Kilogrammes" sqref="C4:C103 F4:F103" xr:uid="{A79A314D-77FA-4BD3-95FA-4C7D37CC91D8}"/>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Title="Invalid Substance" error="Please select from the list or enter a valid substance" xr:uid="{00000000-0002-0000-0A00-000002000000}">
          <x14:formula1>
            <xm:f>'Substances I&amp;II'!$A$2:$A$98</xm:f>
          </x14:formula1>
          <xm:sqref>D4:D103 A4:A103</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7"/>
  <dimension ref="A1:AI104"/>
  <sheetViews>
    <sheetView showGridLines="0" workbookViewId="0">
      <pane ySplit="3" topLeftCell="A4" activePane="bottomLeft" state="frozen"/>
      <selection pane="bottomLeft" activeCell="D4" sqref="D4"/>
    </sheetView>
  </sheetViews>
  <sheetFormatPr defaultColWidth="0" defaultRowHeight="15.75" customHeight="1" zeroHeight="1" x14ac:dyDescent="0.3"/>
  <cols>
    <col min="1" max="1" width="40.59765625" style="57" customWidth="1"/>
    <col min="2" max="2" width="10.59765625" style="7" customWidth="1"/>
    <col min="3" max="3" width="20.59765625" style="57" customWidth="1"/>
    <col min="4" max="4" width="40.59765625" style="57" customWidth="1"/>
    <col min="5" max="5" width="10.59765625" style="57" customWidth="1"/>
    <col min="6" max="6" width="20.59765625" style="57" customWidth="1"/>
    <col min="7" max="35" width="0" style="57" hidden="1" customWidth="1"/>
    <col min="36" max="16384" width="9" style="57" hidden="1"/>
  </cols>
  <sheetData>
    <row r="1" spans="1:7" s="84" customFormat="1" ht="104.25" customHeight="1" x14ac:dyDescent="0.3">
      <c r="A1" s="144" t="s">
        <v>740</v>
      </c>
      <c r="B1" s="144"/>
      <c r="C1" s="144"/>
      <c r="D1" s="144"/>
      <c r="E1" s="144"/>
      <c r="F1" s="144"/>
    </row>
    <row r="2" spans="1:7" s="30" customFormat="1" ht="49.5" customHeight="1" x14ac:dyDescent="0.3">
      <c r="A2" s="145" t="s">
        <v>741</v>
      </c>
      <c r="B2" s="146"/>
      <c r="C2" s="147"/>
      <c r="D2" s="145" t="s">
        <v>742</v>
      </c>
      <c r="E2" s="146"/>
      <c r="F2" s="148"/>
    </row>
    <row r="3" spans="1:7" s="82" customFormat="1" ht="46.8" x14ac:dyDescent="0.3">
      <c r="A3" s="83" t="s">
        <v>744</v>
      </c>
      <c r="B3" s="77"/>
      <c r="C3" s="61" t="s">
        <v>743</v>
      </c>
      <c r="D3" s="83" t="s">
        <v>744</v>
      </c>
      <c r="E3" s="83"/>
      <c r="F3" s="60" t="s">
        <v>743</v>
      </c>
    </row>
    <row r="4" spans="1:7" ht="25.05" customHeight="1" x14ac:dyDescent="0.3">
      <c r="A4" s="85"/>
      <c r="B4" s="35" t="str">
        <f>IF(A4="", "", INDEX('Substances III&amp;IV'!$B$2:$B$200,MATCH(A4,'Substances III&amp;IV'!$A$2:$A$200,0)))</f>
        <v/>
      </c>
      <c r="C4" s="93"/>
      <c r="D4" s="85"/>
      <c r="E4" s="35" t="str">
        <f>IF(D4="", "", INDEX('Substances III&amp;IV'!$B$2:$B$200,MATCH(D4,'Substances III&amp;IV'!$A$2:$A$200,0)))</f>
        <v/>
      </c>
      <c r="F4" s="93"/>
      <c r="G4" s="57" t="s">
        <v>304</v>
      </c>
    </row>
    <row r="5" spans="1:7" ht="25.05" customHeight="1" x14ac:dyDescent="0.3">
      <c r="A5" s="85"/>
      <c r="B5" s="35" t="str">
        <f>IF(A5="", "", INDEX('Substances III&amp;IV'!$B$2:$B$200,MATCH(A5,'Substances III&amp;IV'!$A$2:$A$200,0)))</f>
        <v/>
      </c>
      <c r="C5" s="93"/>
      <c r="D5" s="85"/>
      <c r="E5" s="35" t="str">
        <f>IF(D5="", "", INDEX('Substances III&amp;IV'!$B$2:$B$200,MATCH(D5,'Substances III&amp;IV'!$A$2:$A$200,0)))</f>
        <v/>
      </c>
      <c r="F5" s="93"/>
      <c r="G5" s="57" t="s">
        <v>304</v>
      </c>
    </row>
    <row r="6" spans="1:7" ht="25.05" customHeight="1" x14ac:dyDescent="0.3">
      <c r="A6" s="85"/>
      <c r="B6" s="35" t="str">
        <f>IF(A6="", "", INDEX('Substances III&amp;IV'!$B$2:$B$200,MATCH(A6,'Substances III&amp;IV'!$A$2:$A$200,0)))</f>
        <v/>
      </c>
      <c r="C6" s="93"/>
      <c r="D6" s="85"/>
      <c r="E6" s="35" t="str">
        <f>IF(D6="", "", INDEX('Substances III&amp;IV'!$B$2:$B$200,MATCH(D6,'Substances III&amp;IV'!$A$2:$A$200,0)))</f>
        <v/>
      </c>
      <c r="F6" s="93"/>
      <c r="G6" s="57" t="s">
        <v>304</v>
      </c>
    </row>
    <row r="7" spans="1:7" ht="25.05" customHeight="1" x14ac:dyDescent="0.3">
      <c r="A7" s="85"/>
      <c r="B7" s="35" t="str">
        <f>IF(A7="", "", INDEX('Substances III&amp;IV'!$B$2:$B$200,MATCH(A7,'Substances III&amp;IV'!$A$2:$A$200,0)))</f>
        <v/>
      </c>
      <c r="C7" s="93"/>
      <c r="D7" s="85"/>
      <c r="E7" s="35" t="str">
        <f>IF(D7="", "", INDEX('Substances III&amp;IV'!$B$2:$B$200,MATCH(D7,'Substances III&amp;IV'!$A$2:$A$200,0)))</f>
        <v/>
      </c>
      <c r="F7" s="93"/>
      <c r="G7" s="57" t="s">
        <v>304</v>
      </c>
    </row>
    <row r="8" spans="1:7" ht="25.05" customHeight="1" x14ac:dyDescent="0.3">
      <c r="A8" s="85"/>
      <c r="B8" s="35" t="str">
        <f>IF(A8="", "", INDEX('Substances III&amp;IV'!$B$2:$B$200,MATCH(A8,'Substances III&amp;IV'!$A$2:$A$200,0)))</f>
        <v/>
      </c>
      <c r="C8" s="93"/>
      <c r="D8" s="85"/>
      <c r="E8" s="35" t="str">
        <f>IF(D8="", "", INDEX('Substances III&amp;IV'!$B$2:$B$200,MATCH(D8,'Substances III&amp;IV'!$A$2:$A$200,0)))</f>
        <v/>
      </c>
      <c r="F8" s="93"/>
      <c r="G8" s="57" t="s">
        <v>304</v>
      </c>
    </row>
    <row r="9" spans="1:7" ht="25.05" customHeight="1" x14ac:dyDescent="0.3">
      <c r="A9" s="85"/>
      <c r="B9" s="35" t="str">
        <f>IF(A9="", "", INDEX('Substances III&amp;IV'!$B$2:$B$200,MATCH(A9,'Substances III&amp;IV'!$A$2:$A$200,0)))</f>
        <v/>
      </c>
      <c r="C9" s="93"/>
      <c r="D9" s="85"/>
      <c r="E9" s="35" t="str">
        <f>IF(D9="", "", INDEX('Substances III&amp;IV'!$B$2:$B$200,MATCH(D9,'Substances III&amp;IV'!$A$2:$A$200,0)))</f>
        <v/>
      </c>
      <c r="F9" s="93"/>
      <c r="G9" s="57" t="s">
        <v>304</v>
      </c>
    </row>
    <row r="10" spans="1:7" ht="25.05" customHeight="1" x14ac:dyDescent="0.3">
      <c r="A10" s="85"/>
      <c r="B10" s="35" t="str">
        <f>IF(A10="", "", INDEX('Substances III&amp;IV'!$B$2:$B$200,MATCH(A10,'Substances III&amp;IV'!$A$2:$A$200,0)))</f>
        <v/>
      </c>
      <c r="C10" s="93"/>
      <c r="D10" s="85"/>
      <c r="E10" s="35" t="str">
        <f>IF(D10="", "", INDEX('Substances III&amp;IV'!$B$2:$B$200,MATCH(D10,'Substances III&amp;IV'!$A$2:$A$200,0)))</f>
        <v/>
      </c>
      <c r="F10" s="93"/>
      <c r="G10" s="57" t="s">
        <v>304</v>
      </c>
    </row>
    <row r="11" spans="1:7" ht="25.05" customHeight="1" x14ac:dyDescent="0.3">
      <c r="A11" s="85"/>
      <c r="B11" s="35" t="str">
        <f>IF(A11="", "", INDEX('Substances III&amp;IV'!$B$2:$B$200,MATCH(A11,'Substances III&amp;IV'!$A$2:$A$200,0)))</f>
        <v/>
      </c>
      <c r="C11" s="93"/>
      <c r="D11" s="85"/>
      <c r="E11" s="35" t="str">
        <f>IF(D11="", "", INDEX('Substances III&amp;IV'!$B$2:$B$200,MATCH(D11,'Substances III&amp;IV'!$A$2:$A$200,0)))</f>
        <v/>
      </c>
      <c r="F11" s="93"/>
      <c r="G11" s="57" t="s">
        <v>304</v>
      </c>
    </row>
    <row r="12" spans="1:7" ht="25.05" customHeight="1" x14ac:dyDescent="0.3">
      <c r="A12" s="85"/>
      <c r="B12" s="35" t="str">
        <f>IF(A12="", "", INDEX('Substances III&amp;IV'!$B$2:$B$200,MATCH(A12,'Substances III&amp;IV'!$A$2:$A$200,0)))</f>
        <v/>
      </c>
      <c r="C12" s="93"/>
      <c r="D12" s="85"/>
      <c r="E12" s="35" t="str">
        <f>IF(D12="", "", INDEX('Substances III&amp;IV'!$B$2:$B$200,MATCH(D12,'Substances III&amp;IV'!$A$2:$A$200,0)))</f>
        <v/>
      </c>
      <c r="F12" s="93"/>
      <c r="G12" s="57" t="s">
        <v>304</v>
      </c>
    </row>
    <row r="13" spans="1:7" ht="25.05" customHeight="1" x14ac:dyDescent="0.3">
      <c r="A13" s="85"/>
      <c r="B13" s="35" t="str">
        <f>IF(A13="", "", INDEX('Substances III&amp;IV'!$B$2:$B$200,MATCH(A13,'Substances III&amp;IV'!$A$2:$A$200,0)))</f>
        <v/>
      </c>
      <c r="C13" s="93"/>
      <c r="D13" s="85"/>
      <c r="E13" s="35" t="str">
        <f>IF(D13="", "", INDEX('Substances III&amp;IV'!$B$2:$B$200,MATCH(D13,'Substances III&amp;IV'!$A$2:$A$200,0)))</f>
        <v/>
      </c>
      <c r="F13" s="93"/>
      <c r="G13" s="57" t="s">
        <v>304</v>
      </c>
    </row>
    <row r="14" spans="1:7" ht="25.05" customHeight="1" x14ac:dyDescent="0.3">
      <c r="A14" s="85"/>
      <c r="B14" s="35" t="str">
        <f>IF(A14="", "", INDEX('Substances III&amp;IV'!$B$2:$B$200,MATCH(A14,'Substances III&amp;IV'!$A$2:$A$200,0)))</f>
        <v/>
      </c>
      <c r="C14" s="93"/>
      <c r="D14" s="85"/>
      <c r="E14" s="35" t="str">
        <f>IF(D14="", "", INDEX('Substances III&amp;IV'!$B$2:$B$200,MATCH(D14,'Substances III&amp;IV'!$A$2:$A$200,0)))</f>
        <v/>
      </c>
      <c r="F14" s="93"/>
      <c r="G14" s="57" t="s">
        <v>304</v>
      </c>
    </row>
    <row r="15" spans="1:7" ht="25.05" customHeight="1" x14ac:dyDescent="0.3">
      <c r="A15" s="85"/>
      <c r="B15" s="35" t="str">
        <f>IF(A15="", "", INDEX('Substances III&amp;IV'!$B$2:$B$200,MATCH(A15,'Substances III&amp;IV'!$A$2:$A$200,0)))</f>
        <v/>
      </c>
      <c r="C15" s="93"/>
      <c r="D15" s="85"/>
      <c r="E15" s="35" t="str">
        <f>IF(D15="", "", INDEX('Substances III&amp;IV'!$B$2:$B$200,MATCH(D15,'Substances III&amp;IV'!$A$2:$A$200,0)))</f>
        <v/>
      </c>
      <c r="F15" s="93"/>
      <c r="G15" s="57" t="s">
        <v>304</v>
      </c>
    </row>
    <row r="16" spans="1:7" ht="25.05" customHeight="1" x14ac:dyDescent="0.3">
      <c r="A16" s="85"/>
      <c r="B16" s="35" t="str">
        <f>IF(A16="", "", INDEX('Substances III&amp;IV'!$B$2:$B$200,MATCH(A16,'Substances III&amp;IV'!$A$2:$A$200,0)))</f>
        <v/>
      </c>
      <c r="C16" s="93"/>
      <c r="D16" s="85"/>
      <c r="E16" s="35" t="str">
        <f>IF(D16="", "", INDEX('Substances III&amp;IV'!$B$2:$B$200,MATCH(D16,'Substances III&amp;IV'!$A$2:$A$200,0)))</f>
        <v/>
      </c>
      <c r="F16" s="93"/>
      <c r="G16" s="57" t="s">
        <v>304</v>
      </c>
    </row>
    <row r="17" spans="1:7" ht="25.05" customHeight="1" x14ac:dyDescent="0.3">
      <c r="A17" s="85"/>
      <c r="B17" s="35" t="str">
        <f>IF(A17="", "", INDEX('Substances III&amp;IV'!$B$2:$B$200,MATCH(A17,'Substances III&amp;IV'!$A$2:$A$200,0)))</f>
        <v/>
      </c>
      <c r="C17" s="93"/>
      <c r="D17" s="85"/>
      <c r="E17" s="35" t="str">
        <f>IF(D17="", "", INDEX('Substances III&amp;IV'!$B$2:$B$200,MATCH(D17,'Substances III&amp;IV'!$A$2:$A$200,0)))</f>
        <v/>
      </c>
      <c r="F17" s="93"/>
      <c r="G17" s="57" t="s">
        <v>304</v>
      </c>
    </row>
    <row r="18" spans="1:7" ht="25.05" customHeight="1" x14ac:dyDescent="0.3">
      <c r="A18" s="85"/>
      <c r="B18" s="35" t="str">
        <f>IF(A18="", "", INDEX('Substances III&amp;IV'!$B$2:$B$200,MATCH(A18,'Substances III&amp;IV'!$A$2:$A$200,0)))</f>
        <v/>
      </c>
      <c r="C18" s="93"/>
      <c r="D18" s="85"/>
      <c r="E18" s="35" t="str">
        <f>IF(D18="", "", INDEX('Substances III&amp;IV'!$B$2:$B$200,MATCH(D18,'Substances III&amp;IV'!$A$2:$A$200,0)))</f>
        <v/>
      </c>
      <c r="F18" s="93"/>
      <c r="G18" s="57" t="s">
        <v>304</v>
      </c>
    </row>
    <row r="19" spans="1:7" ht="25.05" customHeight="1" x14ac:dyDescent="0.3">
      <c r="A19" s="85"/>
      <c r="B19" s="35" t="str">
        <f>IF(A19="", "", INDEX('Substances III&amp;IV'!$B$2:$B$200,MATCH(A19,'Substances III&amp;IV'!$A$2:$A$200,0)))</f>
        <v/>
      </c>
      <c r="C19" s="93"/>
      <c r="D19" s="85"/>
      <c r="E19" s="35" t="str">
        <f>IF(D19="", "", INDEX('Substances III&amp;IV'!$B$2:$B$200,MATCH(D19,'Substances III&amp;IV'!$A$2:$A$200,0)))</f>
        <v/>
      </c>
      <c r="F19" s="93"/>
      <c r="G19" s="57" t="s">
        <v>304</v>
      </c>
    </row>
    <row r="20" spans="1:7" ht="25.05" customHeight="1" x14ac:dyDescent="0.3">
      <c r="A20" s="85"/>
      <c r="B20" s="35" t="str">
        <f>IF(A20="", "", INDEX('Substances III&amp;IV'!$B$2:$B$200,MATCH(A20,'Substances III&amp;IV'!$A$2:$A$200,0)))</f>
        <v/>
      </c>
      <c r="C20" s="93"/>
      <c r="D20" s="85"/>
      <c r="E20" s="35" t="str">
        <f>IF(D20="", "", INDEX('Substances III&amp;IV'!$B$2:$B$200,MATCH(D20,'Substances III&amp;IV'!$A$2:$A$200,0)))</f>
        <v/>
      </c>
      <c r="F20" s="93"/>
      <c r="G20" s="57" t="s">
        <v>304</v>
      </c>
    </row>
    <row r="21" spans="1:7" ht="25.05" customHeight="1" x14ac:dyDescent="0.3">
      <c r="A21" s="85"/>
      <c r="B21" s="35" t="str">
        <f>IF(A21="", "", INDEX('Substances III&amp;IV'!$B$2:$B$200,MATCH(A21,'Substances III&amp;IV'!$A$2:$A$200,0)))</f>
        <v/>
      </c>
      <c r="C21" s="93"/>
      <c r="D21" s="85"/>
      <c r="E21" s="35" t="str">
        <f>IF(D21="", "", INDEX('Substances III&amp;IV'!$B$2:$B$200,MATCH(D21,'Substances III&amp;IV'!$A$2:$A$200,0)))</f>
        <v/>
      </c>
      <c r="F21" s="93"/>
      <c r="G21" s="57" t="s">
        <v>304</v>
      </c>
    </row>
    <row r="22" spans="1:7" ht="25.05" customHeight="1" x14ac:dyDescent="0.3">
      <c r="A22" s="85"/>
      <c r="B22" s="35" t="str">
        <f>IF(A22="", "", INDEX('Substances III&amp;IV'!$B$2:$B$200,MATCH(A22,'Substances III&amp;IV'!$A$2:$A$200,0)))</f>
        <v/>
      </c>
      <c r="C22" s="93"/>
      <c r="D22" s="85"/>
      <c r="E22" s="35" t="str">
        <f>IF(D22="", "", INDEX('Substances III&amp;IV'!$B$2:$B$200,MATCH(D22,'Substances III&amp;IV'!$A$2:$A$200,0)))</f>
        <v/>
      </c>
      <c r="F22" s="93"/>
      <c r="G22" s="57" t="s">
        <v>304</v>
      </c>
    </row>
    <row r="23" spans="1:7" ht="25.05" customHeight="1" x14ac:dyDescent="0.3">
      <c r="A23" s="85"/>
      <c r="B23" s="35" t="str">
        <f>IF(A23="", "", INDEX('Substances III&amp;IV'!$B$2:$B$200,MATCH(A23,'Substances III&amp;IV'!$A$2:$A$200,0)))</f>
        <v/>
      </c>
      <c r="C23" s="93"/>
      <c r="D23" s="85"/>
      <c r="E23" s="35" t="str">
        <f>IF(D23="", "", INDEX('Substances III&amp;IV'!$B$2:$B$200,MATCH(D23,'Substances III&amp;IV'!$A$2:$A$200,0)))</f>
        <v/>
      </c>
      <c r="F23" s="93"/>
      <c r="G23" s="57" t="s">
        <v>304</v>
      </c>
    </row>
    <row r="24" spans="1:7" ht="25.05" customHeight="1" x14ac:dyDescent="0.3">
      <c r="A24" s="85"/>
      <c r="B24" s="35" t="str">
        <f>IF(A24="", "", INDEX('Substances III&amp;IV'!$B$2:$B$200,MATCH(A24,'Substances III&amp;IV'!$A$2:$A$200,0)))</f>
        <v/>
      </c>
      <c r="C24" s="93"/>
      <c r="D24" s="85"/>
      <c r="E24" s="35" t="str">
        <f>IF(D24="", "", INDEX('Substances III&amp;IV'!$B$2:$B$200,MATCH(D24,'Substances III&amp;IV'!$A$2:$A$200,0)))</f>
        <v/>
      </c>
      <c r="F24" s="93"/>
      <c r="G24" s="57" t="s">
        <v>304</v>
      </c>
    </row>
    <row r="25" spans="1:7" ht="25.05" customHeight="1" x14ac:dyDescent="0.3">
      <c r="A25" s="85"/>
      <c r="B25" s="35" t="str">
        <f>IF(A25="", "", INDEX('Substances III&amp;IV'!$B$2:$B$200,MATCH(A25,'Substances III&amp;IV'!$A$2:$A$200,0)))</f>
        <v/>
      </c>
      <c r="C25" s="93"/>
      <c r="D25" s="85"/>
      <c r="E25" s="35" t="str">
        <f>IF(D25="", "", INDEX('Substances III&amp;IV'!$B$2:$B$200,MATCH(D25,'Substances III&amp;IV'!$A$2:$A$200,0)))</f>
        <v/>
      </c>
      <c r="F25" s="93"/>
      <c r="G25" s="57" t="s">
        <v>304</v>
      </c>
    </row>
    <row r="26" spans="1:7" ht="25.05" customHeight="1" x14ac:dyDescent="0.3">
      <c r="A26" s="85"/>
      <c r="B26" s="35" t="str">
        <f>IF(A26="", "", INDEX('Substances III&amp;IV'!$B$2:$B$200,MATCH(A26,'Substances III&amp;IV'!$A$2:$A$200,0)))</f>
        <v/>
      </c>
      <c r="C26" s="93"/>
      <c r="D26" s="85"/>
      <c r="E26" s="35" t="str">
        <f>IF(D26="", "", INDEX('Substances III&amp;IV'!$B$2:$B$200,MATCH(D26,'Substances III&amp;IV'!$A$2:$A$200,0)))</f>
        <v/>
      </c>
      <c r="F26" s="93"/>
      <c r="G26" s="57" t="s">
        <v>304</v>
      </c>
    </row>
    <row r="27" spans="1:7" ht="25.05" customHeight="1" x14ac:dyDescent="0.3">
      <c r="A27" s="85"/>
      <c r="B27" s="35" t="str">
        <f>IF(A27="", "", INDEX('Substances III&amp;IV'!$B$2:$B$200,MATCH(A27,'Substances III&amp;IV'!$A$2:$A$200,0)))</f>
        <v/>
      </c>
      <c r="C27" s="93"/>
      <c r="D27" s="85"/>
      <c r="E27" s="35" t="str">
        <f>IF(D27="", "", INDEX('Substances III&amp;IV'!$B$2:$B$200,MATCH(D27,'Substances III&amp;IV'!$A$2:$A$200,0)))</f>
        <v/>
      </c>
      <c r="F27" s="93"/>
      <c r="G27" s="57" t="s">
        <v>304</v>
      </c>
    </row>
    <row r="28" spans="1:7" ht="25.05" customHeight="1" x14ac:dyDescent="0.3">
      <c r="A28" s="85"/>
      <c r="B28" s="35" t="str">
        <f>IF(A28="", "", INDEX('Substances III&amp;IV'!$B$2:$B$200,MATCH(A28,'Substances III&amp;IV'!$A$2:$A$200,0)))</f>
        <v/>
      </c>
      <c r="C28" s="93"/>
      <c r="D28" s="85"/>
      <c r="E28" s="35" t="str">
        <f>IF(D28="", "", INDEX('Substances III&amp;IV'!$B$2:$B$200,MATCH(D28,'Substances III&amp;IV'!$A$2:$A$200,0)))</f>
        <v/>
      </c>
      <c r="F28" s="93"/>
      <c r="G28" s="57" t="s">
        <v>304</v>
      </c>
    </row>
    <row r="29" spans="1:7" ht="25.05" customHeight="1" x14ac:dyDescent="0.3">
      <c r="A29" s="85"/>
      <c r="B29" s="35" t="str">
        <f>IF(A29="", "", INDEX('Substances III&amp;IV'!$B$2:$B$200,MATCH(A29,'Substances III&amp;IV'!$A$2:$A$200,0)))</f>
        <v/>
      </c>
      <c r="C29" s="93"/>
      <c r="D29" s="85"/>
      <c r="E29" s="35" t="str">
        <f>IF(D29="", "", INDEX('Substances III&amp;IV'!$B$2:$B$200,MATCH(D29,'Substances III&amp;IV'!$A$2:$A$200,0)))</f>
        <v/>
      </c>
      <c r="F29" s="93"/>
      <c r="G29" s="57" t="s">
        <v>304</v>
      </c>
    </row>
    <row r="30" spans="1:7" ht="25.05" customHeight="1" x14ac:dyDescent="0.3">
      <c r="A30" s="85"/>
      <c r="B30" s="35" t="str">
        <f>IF(A30="", "", INDEX('Substances III&amp;IV'!$B$2:$B$200,MATCH(A30,'Substances III&amp;IV'!$A$2:$A$200,0)))</f>
        <v/>
      </c>
      <c r="C30" s="93"/>
      <c r="D30" s="85"/>
      <c r="E30" s="35" t="str">
        <f>IF(D30="", "", INDEX('Substances III&amp;IV'!$B$2:$B$200,MATCH(D30,'Substances III&amp;IV'!$A$2:$A$200,0)))</f>
        <v/>
      </c>
      <c r="F30" s="93"/>
      <c r="G30" s="57" t="s">
        <v>304</v>
      </c>
    </row>
    <row r="31" spans="1:7" ht="25.05" customHeight="1" x14ac:dyDescent="0.3">
      <c r="A31" s="85"/>
      <c r="B31" s="35" t="str">
        <f>IF(A31="", "", INDEX('Substances III&amp;IV'!$B$2:$B$200,MATCH(A31,'Substances III&amp;IV'!$A$2:$A$200,0)))</f>
        <v/>
      </c>
      <c r="C31" s="93"/>
      <c r="D31" s="85"/>
      <c r="E31" s="35" t="str">
        <f>IF(D31="", "", INDEX('Substances III&amp;IV'!$B$2:$B$200,MATCH(D31,'Substances III&amp;IV'!$A$2:$A$200,0)))</f>
        <v/>
      </c>
      <c r="F31" s="93"/>
      <c r="G31" s="57" t="s">
        <v>304</v>
      </c>
    </row>
    <row r="32" spans="1:7" ht="25.05" customHeight="1" x14ac:dyDescent="0.3">
      <c r="A32" s="85"/>
      <c r="B32" s="35" t="str">
        <f>IF(A32="", "", INDEX('Substances III&amp;IV'!$B$2:$B$200,MATCH(A32,'Substances III&amp;IV'!$A$2:$A$200,0)))</f>
        <v/>
      </c>
      <c r="C32" s="93"/>
      <c r="D32" s="85"/>
      <c r="E32" s="35" t="str">
        <f>IF(D32="", "", INDEX('Substances III&amp;IV'!$B$2:$B$200,MATCH(D32,'Substances III&amp;IV'!$A$2:$A$200,0)))</f>
        <v/>
      </c>
      <c r="F32" s="93"/>
      <c r="G32" s="57" t="s">
        <v>304</v>
      </c>
    </row>
    <row r="33" spans="1:7" ht="25.05" customHeight="1" x14ac:dyDescent="0.3">
      <c r="A33" s="85"/>
      <c r="B33" s="35" t="str">
        <f>IF(A33="", "", INDEX('Substances III&amp;IV'!$B$2:$B$200,MATCH(A33,'Substances III&amp;IV'!$A$2:$A$200,0)))</f>
        <v/>
      </c>
      <c r="C33" s="93"/>
      <c r="D33" s="85"/>
      <c r="E33" s="35" t="str">
        <f>IF(D33="", "", INDEX('Substances III&amp;IV'!$B$2:$B$200,MATCH(D33,'Substances III&amp;IV'!$A$2:$A$200,0)))</f>
        <v/>
      </c>
      <c r="F33" s="93"/>
      <c r="G33" s="57" t="s">
        <v>304</v>
      </c>
    </row>
    <row r="34" spans="1:7" ht="25.05" customHeight="1" x14ac:dyDescent="0.3">
      <c r="A34" s="85"/>
      <c r="B34" s="35" t="str">
        <f>IF(A34="", "", INDEX('Substances III&amp;IV'!$B$2:$B$200,MATCH(A34,'Substances III&amp;IV'!$A$2:$A$200,0)))</f>
        <v/>
      </c>
      <c r="C34" s="93"/>
      <c r="D34" s="85"/>
      <c r="E34" s="35" t="str">
        <f>IF(D34="", "", INDEX('Substances III&amp;IV'!$B$2:$B$200,MATCH(D34,'Substances III&amp;IV'!$A$2:$A$200,0)))</f>
        <v/>
      </c>
      <c r="F34" s="93"/>
      <c r="G34" s="57" t="s">
        <v>304</v>
      </c>
    </row>
    <row r="35" spans="1:7" ht="25.05" customHeight="1" x14ac:dyDescent="0.3">
      <c r="A35" s="85"/>
      <c r="B35" s="35" t="str">
        <f>IF(A35="", "", INDEX('Substances III&amp;IV'!$B$2:$B$200,MATCH(A35,'Substances III&amp;IV'!$A$2:$A$200,0)))</f>
        <v/>
      </c>
      <c r="C35" s="93"/>
      <c r="D35" s="85"/>
      <c r="E35" s="35" t="str">
        <f>IF(D35="", "", INDEX('Substances III&amp;IV'!$B$2:$B$200,MATCH(D35,'Substances III&amp;IV'!$A$2:$A$200,0)))</f>
        <v/>
      </c>
      <c r="F35" s="93"/>
      <c r="G35" s="57" t="s">
        <v>304</v>
      </c>
    </row>
    <row r="36" spans="1:7" ht="25.05" customHeight="1" x14ac:dyDescent="0.3">
      <c r="A36" s="85"/>
      <c r="B36" s="35" t="str">
        <f>IF(A36="", "", INDEX('Substances III&amp;IV'!$B$2:$B$200,MATCH(A36,'Substances III&amp;IV'!$A$2:$A$200,0)))</f>
        <v/>
      </c>
      <c r="C36" s="93"/>
      <c r="D36" s="85"/>
      <c r="E36" s="35" t="str">
        <f>IF(D36="", "", INDEX('Substances III&amp;IV'!$B$2:$B$200,MATCH(D36,'Substances III&amp;IV'!$A$2:$A$200,0)))</f>
        <v/>
      </c>
      <c r="F36" s="93"/>
      <c r="G36" s="57" t="s">
        <v>304</v>
      </c>
    </row>
    <row r="37" spans="1:7" ht="25.05" customHeight="1" x14ac:dyDescent="0.3">
      <c r="A37" s="85"/>
      <c r="B37" s="35" t="str">
        <f>IF(A37="", "", INDEX('Substances III&amp;IV'!$B$2:$B$200,MATCH(A37,'Substances III&amp;IV'!$A$2:$A$200,0)))</f>
        <v/>
      </c>
      <c r="C37" s="93"/>
      <c r="D37" s="85"/>
      <c r="E37" s="35" t="str">
        <f>IF(D37="", "", INDEX('Substances III&amp;IV'!$B$2:$B$200,MATCH(D37,'Substances III&amp;IV'!$A$2:$A$200,0)))</f>
        <v/>
      </c>
      <c r="F37" s="93"/>
      <c r="G37" s="57" t="s">
        <v>304</v>
      </c>
    </row>
    <row r="38" spans="1:7" ht="25.05" customHeight="1" x14ac:dyDescent="0.3">
      <c r="A38" s="85"/>
      <c r="B38" s="35" t="str">
        <f>IF(A38="", "", INDEX('Substances III&amp;IV'!$B$2:$B$200,MATCH(A38,'Substances III&amp;IV'!$A$2:$A$200,0)))</f>
        <v/>
      </c>
      <c r="C38" s="93"/>
      <c r="D38" s="85"/>
      <c r="E38" s="35" t="str">
        <f>IF(D38="", "", INDEX('Substances III&amp;IV'!$B$2:$B$200,MATCH(D38,'Substances III&amp;IV'!$A$2:$A$200,0)))</f>
        <v/>
      </c>
      <c r="F38" s="93"/>
      <c r="G38" s="57" t="s">
        <v>304</v>
      </c>
    </row>
    <row r="39" spans="1:7" ht="25.05" customHeight="1" x14ac:dyDescent="0.3">
      <c r="A39" s="85"/>
      <c r="B39" s="35" t="str">
        <f>IF(A39="", "", INDEX('Substances III&amp;IV'!$B$2:$B$200,MATCH(A39,'Substances III&amp;IV'!$A$2:$A$200,0)))</f>
        <v/>
      </c>
      <c r="C39" s="93"/>
      <c r="D39" s="85"/>
      <c r="E39" s="35" t="str">
        <f>IF(D39="", "", INDEX('Substances III&amp;IV'!$B$2:$B$200,MATCH(D39,'Substances III&amp;IV'!$A$2:$A$200,0)))</f>
        <v/>
      </c>
      <c r="F39" s="93"/>
      <c r="G39" s="57" t="s">
        <v>304</v>
      </c>
    </row>
    <row r="40" spans="1:7" ht="25.05" customHeight="1" x14ac:dyDescent="0.3">
      <c r="A40" s="85"/>
      <c r="B40" s="35" t="str">
        <f>IF(A40="", "", INDEX('Substances III&amp;IV'!$B$2:$B$200,MATCH(A40,'Substances III&amp;IV'!$A$2:$A$200,0)))</f>
        <v/>
      </c>
      <c r="C40" s="93"/>
      <c r="D40" s="85"/>
      <c r="E40" s="35" t="str">
        <f>IF(D40="", "", INDEX('Substances III&amp;IV'!$B$2:$B$200,MATCH(D40,'Substances III&amp;IV'!$A$2:$A$200,0)))</f>
        <v/>
      </c>
      <c r="F40" s="93"/>
      <c r="G40" s="57" t="s">
        <v>304</v>
      </c>
    </row>
    <row r="41" spans="1:7" ht="25.05" customHeight="1" x14ac:dyDescent="0.3">
      <c r="A41" s="85"/>
      <c r="B41" s="35" t="str">
        <f>IF(A41="", "", INDEX('Substances III&amp;IV'!$B$2:$B$200,MATCH(A41,'Substances III&amp;IV'!$A$2:$A$200,0)))</f>
        <v/>
      </c>
      <c r="C41" s="93"/>
      <c r="D41" s="85"/>
      <c r="E41" s="35" t="str">
        <f>IF(D41="", "", INDEX('Substances III&amp;IV'!$B$2:$B$200,MATCH(D41,'Substances III&amp;IV'!$A$2:$A$200,0)))</f>
        <v/>
      </c>
      <c r="F41" s="93"/>
      <c r="G41" s="57" t="s">
        <v>304</v>
      </c>
    </row>
    <row r="42" spans="1:7" ht="25.05" customHeight="1" x14ac:dyDescent="0.3">
      <c r="A42" s="85"/>
      <c r="B42" s="35" t="str">
        <f>IF(A42="", "", INDEX('Substances III&amp;IV'!$B$2:$B$200,MATCH(A42,'Substances III&amp;IV'!$A$2:$A$200,0)))</f>
        <v/>
      </c>
      <c r="C42" s="93"/>
      <c r="D42" s="85"/>
      <c r="E42" s="35" t="str">
        <f>IF(D42="", "", INDEX('Substances III&amp;IV'!$B$2:$B$200,MATCH(D42,'Substances III&amp;IV'!$A$2:$A$200,0)))</f>
        <v/>
      </c>
      <c r="F42" s="93"/>
      <c r="G42" s="57" t="s">
        <v>304</v>
      </c>
    </row>
    <row r="43" spans="1:7" ht="25.05" customHeight="1" x14ac:dyDescent="0.3">
      <c r="A43" s="85"/>
      <c r="B43" s="35" t="str">
        <f>IF(A43="", "", INDEX('Substances III&amp;IV'!$B$2:$B$200,MATCH(A43,'Substances III&amp;IV'!$A$2:$A$200,0)))</f>
        <v/>
      </c>
      <c r="C43" s="93"/>
      <c r="D43" s="85"/>
      <c r="E43" s="35" t="str">
        <f>IF(D43="", "", INDEX('Substances III&amp;IV'!$B$2:$B$200,MATCH(D43,'Substances III&amp;IV'!$A$2:$A$200,0)))</f>
        <v/>
      </c>
      <c r="F43" s="93"/>
      <c r="G43" s="57" t="s">
        <v>304</v>
      </c>
    </row>
    <row r="44" spans="1:7" ht="25.05" customHeight="1" x14ac:dyDescent="0.3">
      <c r="A44" s="85"/>
      <c r="B44" s="35" t="str">
        <f>IF(A44="", "", INDEX('Substances III&amp;IV'!$B$2:$B$200,MATCH(A44,'Substances III&amp;IV'!$A$2:$A$200,0)))</f>
        <v/>
      </c>
      <c r="C44" s="93"/>
      <c r="D44" s="85"/>
      <c r="E44" s="35" t="str">
        <f>IF(D44="", "", INDEX('Substances III&amp;IV'!$B$2:$B$200,MATCH(D44,'Substances III&amp;IV'!$A$2:$A$200,0)))</f>
        <v/>
      </c>
      <c r="F44" s="93"/>
      <c r="G44" s="57" t="s">
        <v>304</v>
      </c>
    </row>
    <row r="45" spans="1:7" ht="25.05" customHeight="1" x14ac:dyDescent="0.3">
      <c r="A45" s="85"/>
      <c r="B45" s="35" t="str">
        <f>IF(A45="", "", INDEX('Substances III&amp;IV'!$B$2:$B$200,MATCH(A45,'Substances III&amp;IV'!$A$2:$A$200,0)))</f>
        <v/>
      </c>
      <c r="C45" s="93"/>
      <c r="D45" s="85"/>
      <c r="E45" s="35" t="str">
        <f>IF(D45="", "", INDEX('Substances III&amp;IV'!$B$2:$B$200,MATCH(D45,'Substances III&amp;IV'!$A$2:$A$200,0)))</f>
        <v/>
      </c>
      <c r="F45" s="93"/>
      <c r="G45" s="57" t="s">
        <v>304</v>
      </c>
    </row>
    <row r="46" spans="1:7" ht="25.05" customHeight="1" x14ac:dyDescent="0.3">
      <c r="A46" s="85"/>
      <c r="B46" s="35" t="str">
        <f>IF(A46="", "", INDEX('Substances III&amp;IV'!$B$2:$B$200,MATCH(A46,'Substances III&amp;IV'!$A$2:$A$200,0)))</f>
        <v/>
      </c>
      <c r="C46" s="93"/>
      <c r="D46" s="85"/>
      <c r="E46" s="35" t="str">
        <f>IF(D46="", "", INDEX('Substances III&amp;IV'!$B$2:$B$200,MATCH(D46,'Substances III&amp;IV'!$A$2:$A$200,0)))</f>
        <v/>
      </c>
      <c r="F46" s="93"/>
      <c r="G46" s="57" t="s">
        <v>304</v>
      </c>
    </row>
    <row r="47" spans="1:7" ht="25.05" customHeight="1" x14ac:dyDescent="0.3">
      <c r="A47" s="85"/>
      <c r="B47" s="35" t="str">
        <f>IF(A47="", "", INDEX('Substances III&amp;IV'!$B$2:$B$200,MATCH(A47,'Substances III&amp;IV'!$A$2:$A$200,0)))</f>
        <v/>
      </c>
      <c r="C47" s="93"/>
      <c r="D47" s="85"/>
      <c r="E47" s="35" t="str">
        <f>IF(D47="", "", INDEX('Substances III&amp;IV'!$B$2:$B$200,MATCH(D47,'Substances III&amp;IV'!$A$2:$A$200,0)))</f>
        <v/>
      </c>
      <c r="F47" s="93"/>
      <c r="G47" s="57" t="s">
        <v>304</v>
      </c>
    </row>
    <row r="48" spans="1:7" ht="25.05" customHeight="1" x14ac:dyDescent="0.3">
      <c r="A48" s="85"/>
      <c r="B48" s="35" t="str">
        <f>IF(A48="", "", INDEX('Substances III&amp;IV'!$B$2:$B$200,MATCH(A48,'Substances III&amp;IV'!$A$2:$A$200,0)))</f>
        <v/>
      </c>
      <c r="C48" s="93"/>
      <c r="D48" s="85"/>
      <c r="E48" s="35" t="str">
        <f>IF(D48="", "", INDEX('Substances III&amp;IV'!$B$2:$B$200,MATCH(D48,'Substances III&amp;IV'!$A$2:$A$200,0)))</f>
        <v/>
      </c>
      <c r="F48" s="93"/>
      <c r="G48" s="57" t="s">
        <v>304</v>
      </c>
    </row>
    <row r="49" spans="1:7" ht="25.05" customHeight="1" x14ac:dyDescent="0.3">
      <c r="A49" s="85"/>
      <c r="B49" s="35" t="str">
        <f>IF(A49="", "", INDEX('Substances III&amp;IV'!$B$2:$B$200,MATCH(A49,'Substances III&amp;IV'!$A$2:$A$200,0)))</f>
        <v/>
      </c>
      <c r="C49" s="93"/>
      <c r="D49" s="85"/>
      <c r="E49" s="35" t="str">
        <f>IF(D49="", "", INDEX('Substances III&amp;IV'!$B$2:$B$200,MATCH(D49,'Substances III&amp;IV'!$A$2:$A$200,0)))</f>
        <v/>
      </c>
      <c r="F49" s="93"/>
      <c r="G49" s="57" t="s">
        <v>304</v>
      </c>
    </row>
    <row r="50" spans="1:7" ht="25.05" customHeight="1" x14ac:dyDescent="0.3">
      <c r="A50" s="85"/>
      <c r="B50" s="35" t="str">
        <f>IF(A50="", "", INDEX('Substances III&amp;IV'!$B$2:$B$200,MATCH(A50,'Substances III&amp;IV'!$A$2:$A$200,0)))</f>
        <v/>
      </c>
      <c r="C50" s="93"/>
      <c r="D50" s="85"/>
      <c r="E50" s="35" t="str">
        <f>IF(D50="", "", INDEX('Substances III&amp;IV'!$B$2:$B$200,MATCH(D50,'Substances III&amp;IV'!$A$2:$A$200,0)))</f>
        <v/>
      </c>
      <c r="F50" s="93"/>
      <c r="G50" s="57" t="s">
        <v>304</v>
      </c>
    </row>
    <row r="51" spans="1:7" ht="25.05" customHeight="1" x14ac:dyDescent="0.3">
      <c r="A51" s="85"/>
      <c r="B51" s="35" t="str">
        <f>IF(A51="", "", INDEX('Substances III&amp;IV'!$B$2:$B$200,MATCH(A51,'Substances III&amp;IV'!$A$2:$A$200,0)))</f>
        <v/>
      </c>
      <c r="C51" s="93"/>
      <c r="D51" s="85"/>
      <c r="E51" s="35" t="str">
        <f>IF(D51="", "", INDEX('Substances III&amp;IV'!$B$2:$B$200,MATCH(D51,'Substances III&amp;IV'!$A$2:$A$200,0)))</f>
        <v/>
      </c>
      <c r="F51" s="93"/>
      <c r="G51" s="57" t="s">
        <v>304</v>
      </c>
    </row>
    <row r="52" spans="1:7" ht="25.05" customHeight="1" x14ac:dyDescent="0.3">
      <c r="A52" s="85"/>
      <c r="B52" s="35" t="str">
        <f>IF(A52="", "", INDEX('Substances III&amp;IV'!$B$2:$B$200,MATCH(A52,'Substances III&amp;IV'!$A$2:$A$200,0)))</f>
        <v/>
      </c>
      <c r="C52" s="93"/>
      <c r="D52" s="85"/>
      <c r="E52" s="35" t="str">
        <f>IF(D52="", "", INDEX('Substances III&amp;IV'!$B$2:$B$200,MATCH(D52,'Substances III&amp;IV'!$A$2:$A$200,0)))</f>
        <v/>
      </c>
      <c r="F52" s="93"/>
      <c r="G52" s="57" t="s">
        <v>304</v>
      </c>
    </row>
    <row r="53" spans="1:7" ht="25.05" customHeight="1" x14ac:dyDescent="0.3">
      <c r="A53" s="85"/>
      <c r="B53" s="35" t="str">
        <f>IF(A53="", "", INDEX('Substances III&amp;IV'!$B$2:$B$200,MATCH(A53,'Substances III&amp;IV'!$A$2:$A$200,0)))</f>
        <v/>
      </c>
      <c r="C53" s="93"/>
      <c r="D53" s="85"/>
      <c r="E53" s="35" t="str">
        <f>IF(D53="", "", INDEX('Substances III&amp;IV'!$B$2:$B$200,MATCH(D53,'Substances III&amp;IV'!$A$2:$A$200,0)))</f>
        <v/>
      </c>
      <c r="F53" s="93"/>
      <c r="G53" s="57" t="s">
        <v>304</v>
      </c>
    </row>
    <row r="54" spans="1:7" ht="25.05" customHeight="1" x14ac:dyDescent="0.3">
      <c r="A54" s="85"/>
      <c r="B54" s="35" t="str">
        <f>IF(A54="", "", INDEX('Substances III&amp;IV'!$B$2:$B$200,MATCH(A54,'Substances III&amp;IV'!$A$2:$A$200,0)))</f>
        <v/>
      </c>
      <c r="C54" s="93"/>
      <c r="D54" s="85"/>
      <c r="E54" s="35" t="str">
        <f>IF(D54="", "", INDEX('Substances III&amp;IV'!$B$2:$B$200,MATCH(D54,'Substances III&amp;IV'!$A$2:$A$200,0)))</f>
        <v/>
      </c>
      <c r="F54" s="93"/>
      <c r="G54" s="57" t="s">
        <v>304</v>
      </c>
    </row>
    <row r="55" spans="1:7" ht="25.05" customHeight="1" x14ac:dyDescent="0.3">
      <c r="A55" s="85"/>
      <c r="B55" s="35" t="str">
        <f>IF(A55="", "", INDEX('Substances III&amp;IV'!$B$2:$B$200,MATCH(A55,'Substances III&amp;IV'!$A$2:$A$200,0)))</f>
        <v/>
      </c>
      <c r="C55" s="93"/>
      <c r="D55" s="85"/>
      <c r="E55" s="35" t="str">
        <f>IF(D55="", "", INDEX('Substances III&amp;IV'!$B$2:$B$200,MATCH(D55,'Substances III&amp;IV'!$A$2:$A$200,0)))</f>
        <v/>
      </c>
      <c r="F55" s="93"/>
      <c r="G55" s="57" t="s">
        <v>304</v>
      </c>
    </row>
    <row r="56" spans="1:7" ht="25.05" customHeight="1" x14ac:dyDescent="0.3">
      <c r="A56" s="85"/>
      <c r="B56" s="35" t="str">
        <f>IF(A56="", "", INDEX('Substances III&amp;IV'!$B$2:$B$200,MATCH(A56,'Substances III&amp;IV'!$A$2:$A$200,0)))</f>
        <v/>
      </c>
      <c r="C56" s="93"/>
      <c r="D56" s="85"/>
      <c r="E56" s="35" t="str">
        <f>IF(D56="", "", INDEX('Substances III&amp;IV'!$B$2:$B$200,MATCH(D56,'Substances III&amp;IV'!$A$2:$A$200,0)))</f>
        <v/>
      </c>
      <c r="F56" s="93"/>
      <c r="G56" s="57" t="s">
        <v>304</v>
      </c>
    </row>
    <row r="57" spans="1:7" ht="25.05" customHeight="1" x14ac:dyDescent="0.3">
      <c r="A57" s="85"/>
      <c r="B57" s="35" t="str">
        <f>IF(A57="", "", INDEX('Substances III&amp;IV'!$B$2:$B$200,MATCH(A57,'Substances III&amp;IV'!$A$2:$A$200,0)))</f>
        <v/>
      </c>
      <c r="C57" s="93"/>
      <c r="D57" s="85"/>
      <c r="E57" s="35" t="str">
        <f>IF(D57="", "", INDEX('Substances III&amp;IV'!$B$2:$B$200,MATCH(D57,'Substances III&amp;IV'!$A$2:$A$200,0)))</f>
        <v/>
      </c>
      <c r="F57" s="93"/>
      <c r="G57" s="57" t="s">
        <v>304</v>
      </c>
    </row>
    <row r="58" spans="1:7" ht="25.05" customHeight="1" x14ac:dyDescent="0.3">
      <c r="A58" s="85"/>
      <c r="B58" s="35" t="str">
        <f>IF(A58="", "", INDEX('Substances III&amp;IV'!$B$2:$B$200,MATCH(A58,'Substances III&amp;IV'!$A$2:$A$200,0)))</f>
        <v/>
      </c>
      <c r="C58" s="93"/>
      <c r="D58" s="85"/>
      <c r="E58" s="35" t="str">
        <f>IF(D58="", "", INDEX('Substances III&amp;IV'!$B$2:$B$200,MATCH(D58,'Substances III&amp;IV'!$A$2:$A$200,0)))</f>
        <v/>
      </c>
      <c r="F58" s="93"/>
      <c r="G58" s="57" t="s">
        <v>304</v>
      </c>
    </row>
    <row r="59" spans="1:7" ht="25.05" customHeight="1" x14ac:dyDescent="0.3">
      <c r="A59" s="85"/>
      <c r="B59" s="35" t="str">
        <f>IF(A59="", "", INDEX('Substances III&amp;IV'!$B$2:$B$200,MATCH(A59,'Substances III&amp;IV'!$A$2:$A$200,0)))</f>
        <v/>
      </c>
      <c r="C59" s="93"/>
      <c r="D59" s="85"/>
      <c r="E59" s="35" t="str">
        <f>IF(D59="", "", INDEX('Substances III&amp;IV'!$B$2:$B$200,MATCH(D59,'Substances III&amp;IV'!$A$2:$A$200,0)))</f>
        <v/>
      </c>
      <c r="F59" s="93"/>
      <c r="G59" s="57" t="s">
        <v>304</v>
      </c>
    </row>
    <row r="60" spans="1:7" ht="25.05" customHeight="1" x14ac:dyDescent="0.3">
      <c r="A60" s="85"/>
      <c r="B60" s="35" t="str">
        <f>IF(A60="", "", INDEX('Substances III&amp;IV'!$B$2:$B$200,MATCH(A60,'Substances III&amp;IV'!$A$2:$A$200,0)))</f>
        <v/>
      </c>
      <c r="C60" s="93"/>
      <c r="D60" s="85"/>
      <c r="E60" s="35" t="str">
        <f>IF(D60="", "", INDEX('Substances III&amp;IV'!$B$2:$B$200,MATCH(D60,'Substances III&amp;IV'!$A$2:$A$200,0)))</f>
        <v/>
      </c>
      <c r="F60" s="93"/>
      <c r="G60" s="57" t="s">
        <v>304</v>
      </c>
    </row>
    <row r="61" spans="1:7" ht="25.05" customHeight="1" x14ac:dyDescent="0.3">
      <c r="A61" s="85"/>
      <c r="B61" s="35" t="str">
        <f>IF(A61="", "", INDEX('Substances III&amp;IV'!$B$2:$B$200,MATCH(A61,'Substances III&amp;IV'!$A$2:$A$200,0)))</f>
        <v/>
      </c>
      <c r="C61" s="93"/>
      <c r="D61" s="85"/>
      <c r="E61" s="35" t="str">
        <f>IF(D61="", "", INDEX('Substances III&amp;IV'!$B$2:$B$200,MATCH(D61,'Substances III&amp;IV'!$A$2:$A$200,0)))</f>
        <v/>
      </c>
      <c r="F61" s="93"/>
      <c r="G61" s="57" t="s">
        <v>304</v>
      </c>
    </row>
    <row r="62" spans="1:7" ht="25.05" customHeight="1" x14ac:dyDescent="0.3">
      <c r="A62" s="85"/>
      <c r="B62" s="35" t="str">
        <f>IF(A62="", "", INDEX('Substances III&amp;IV'!$B$2:$B$200,MATCH(A62,'Substances III&amp;IV'!$A$2:$A$200,0)))</f>
        <v/>
      </c>
      <c r="C62" s="93"/>
      <c r="D62" s="85"/>
      <c r="E62" s="35" t="str">
        <f>IF(D62="", "", INDEX('Substances III&amp;IV'!$B$2:$B$200,MATCH(D62,'Substances III&amp;IV'!$A$2:$A$200,0)))</f>
        <v/>
      </c>
      <c r="F62" s="93"/>
      <c r="G62" s="57" t="s">
        <v>304</v>
      </c>
    </row>
    <row r="63" spans="1:7" ht="25.05" customHeight="1" x14ac:dyDescent="0.3">
      <c r="A63" s="85"/>
      <c r="B63" s="35" t="str">
        <f>IF(A63="", "", INDEX('Substances III&amp;IV'!$B$2:$B$200,MATCH(A63,'Substances III&amp;IV'!$A$2:$A$200,0)))</f>
        <v/>
      </c>
      <c r="C63" s="93"/>
      <c r="D63" s="85"/>
      <c r="E63" s="35" t="str">
        <f>IF(D63="", "", INDEX('Substances III&amp;IV'!$B$2:$B$200,MATCH(D63,'Substances III&amp;IV'!$A$2:$A$200,0)))</f>
        <v/>
      </c>
      <c r="F63" s="93"/>
      <c r="G63" s="57" t="s">
        <v>304</v>
      </c>
    </row>
    <row r="64" spans="1:7" ht="25.05" customHeight="1" x14ac:dyDescent="0.3">
      <c r="A64" s="85"/>
      <c r="B64" s="35" t="str">
        <f>IF(A64="", "", INDEX('Substances III&amp;IV'!$B$2:$B$200,MATCH(A64,'Substances III&amp;IV'!$A$2:$A$200,0)))</f>
        <v/>
      </c>
      <c r="C64" s="93"/>
      <c r="D64" s="85"/>
      <c r="E64" s="35" t="str">
        <f>IF(D64="", "", INDEX('Substances III&amp;IV'!$B$2:$B$200,MATCH(D64,'Substances III&amp;IV'!$A$2:$A$200,0)))</f>
        <v/>
      </c>
      <c r="F64" s="93"/>
      <c r="G64" s="57" t="s">
        <v>304</v>
      </c>
    </row>
    <row r="65" spans="1:7" ht="25.05" customHeight="1" x14ac:dyDescent="0.3">
      <c r="A65" s="85"/>
      <c r="B65" s="35" t="str">
        <f>IF(A65="", "", INDEX('Substances III&amp;IV'!$B$2:$B$200,MATCH(A65,'Substances III&amp;IV'!$A$2:$A$200,0)))</f>
        <v/>
      </c>
      <c r="C65" s="93"/>
      <c r="D65" s="85"/>
      <c r="E65" s="35" t="str">
        <f>IF(D65="", "", INDEX('Substances III&amp;IV'!$B$2:$B$200,MATCH(D65,'Substances III&amp;IV'!$A$2:$A$200,0)))</f>
        <v/>
      </c>
      <c r="F65" s="93"/>
      <c r="G65" s="57" t="s">
        <v>304</v>
      </c>
    </row>
    <row r="66" spans="1:7" ht="25.05" customHeight="1" x14ac:dyDescent="0.3">
      <c r="A66" s="85"/>
      <c r="B66" s="35" t="str">
        <f>IF(A66="", "", INDEX('Substances III&amp;IV'!$B$2:$B$200,MATCH(A66,'Substances III&amp;IV'!$A$2:$A$200,0)))</f>
        <v/>
      </c>
      <c r="C66" s="93"/>
      <c r="D66" s="85"/>
      <c r="E66" s="35" t="str">
        <f>IF(D66="", "", INDEX('Substances III&amp;IV'!$B$2:$B$200,MATCH(D66,'Substances III&amp;IV'!$A$2:$A$200,0)))</f>
        <v/>
      </c>
      <c r="F66" s="93"/>
      <c r="G66" s="57" t="s">
        <v>304</v>
      </c>
    </row>
    <row r="67" spans="1:7" ht="25.05" customHeight="1" x14ac:dyDescent="0.3">
      <c r="A67" s="85"/>
      <c r="B67" s="35" t="str">
        <f>IF(A67="", "", INDEX('Substances III&amp;IV'!$B$2:$B$200,MATCH(A67,'Substances III&amp;IV'!$A$2:$A$200,0)))</f>
        <v/>
      </c>
      <c r="C67" s="93"/>
      <c r="D67" s="85"/>
      <c r="E67" s="35" t="str">
        <f>IF(D67="", "", INDEX('Substances III&amp;IV'!$B$2:$B$200,MATCH(D67,'Substances III&amp;IV'!$A$2:$A$200,0)))</f>
        <v/>
      </c>
      <c r="F67" s="93"/>
      <c r="G67" s="57" t="s">
        <v>304</v>
      </c>
    </row>
    <row r="68" spans="1:7" ht="25.05" customHeight="1" x14ac:dyDescent="0.3">
      <c r="A68" s="85"/>
      <c r="B68" s="35" t="str">
        <f>IF(A68="", "", INDEX('Substances III&amp;IV'!$B$2:$B$200,MATCH(A68,'Substances III&amp;IV'!$A$2:$A$200,0)))</f>
        <v/>
      </c>
      <c r="C68" s="93"/>
      <c r="D68" s="85"/>
      <c r="E68" s="35" t="str">
        <f>IF(D68="", "", INDEX('Substances III&amp;IV'!$B$2:$B$200,MATCH(D68,'Substances III&amp;IV'!$A$2:$A$200,0)))</f>
        <v/>
      </c>
      <c r="F68" s="93"/>
      <c r="G68" s="57" t="s">
        <v>304</v>
      </c>
    </row>
    <row r="69" spans="1:7" ht="25.05" customHeight="1" x14ac:dyDescent="0.3">
      <c r="A69" s="85"/>
      <c r="B69" s="35" t="str">
        <f>IF(A69="", "", INDEX('Substances III&amp;IV'!$B$2:$B$200,MATCH(A69,'Substances III&amp;IV'!$A$2:$A$200,0)))</f>
        <v/>
      </c>
      <c r="C69" s="93"/>
      <c r="D69" s="85"/>
      <c r="E69" s="35" t="str">
        <f>IF(D69="", "", INDEX('Substances III&amp;IV'!$B$2:$B$200,MATCH(D69,'Substances III&amp;IV'!$A$2:$A$200,0)))</f>
        <v/>
      </c>
      <c r="F69" s="93"/>
      <c r="G69" s="57" t="s">
        <v>304</v>
      </c>
    </row>
    <row r="70" spans="1:7" ht="25.05" customHeight="1" x14ac:dyDescent="0.3">
      <c r="A70" s="85"/>
      <c r="B70" s="35" t="str">
        <f>IF(A70="", "", INDEX('Substances III&amp;IV'!$B$2:$B$200,MATCH(A70,'Substances III&amp;IV'!$A$2:$A$200,0)))</f>
        <v/>
      </c>
      <c r="C70" s="93"/>
      <c r="D70" s="85"/>
      <c r="E70" s="35" t="str">
        <f>IF(D70="", "", INDEX('Substances III&amp;IV'!$B$2:$B$200,MATCH(D70,'Substances III&amp;IV'!$A$2:$A$200,0)))</f>
        <v/>
      </c>
      <c r="F70" s="93"/>
      <c r="G70" s="57" t="s">
        <v>304</v>
      </c>
    </row>
    <row r="71" spans="1:7" ht="25.05" customHeight="1" x14ac:dyDescent="0.3">
      <c r="A71" s="85"/>
      <c r="B71" s="35" t="str">
        <f>IF(A71="", "", INDEX('Substances III&amp;IV'!$B$2:$B$200,MATCH(A71,'Substances III&amp;IV'!$A$2:$A$200,0)))</f>
        <v/>
      </c>
      <c r="C71" s="93"/>
      <c r="D71" s="85"/>
      <c r="E71" s="35" t="str">
        <f>IF(D71="", "", INDEX('Substances III&amp;IV'!$B$2:$B$200,MATCH(D71,'Substances III&amp;IV'!$A$2:$A$200,0)))</f>
        <v/>
      </c>
      <c r="F71" s="93"/>
      <c r="G71" s="57" t="s">
        <v>304</v>
      </c>
    </row>
    <row r="72" spans="1:7" ht="25.05" customHeight="1" x14ac:dyDescent="0.3">
      <c r="A72" s="85"/>
      <c r="B72" s="35" t="str">
        <f>IF(A72="", "", INDEX('Substances III&amp;IV'!$B$2:$B$200,MATCH(A72,'Substances III&amp;IV'!$A$2:$A$200,0)))</f>
        <v/>
      </c>
      <c r="C72" s="93"/>
      <c r="D72" s="85"/>
      <c r="E72" s="35" t="str">
        <f>IF(D72="", "", INDEX('Substances III&amp;IV'!$B$2:$B$200,MATCH(D72,'Substances III&amp;IV'!$A$2:$A$200,0)))</f>
        <v/>
      </c>
      <c r="F72" s="93"/>
      <c r="G72" s="57" t="s">
        <v>304</v>
      </c>
    </row>
    <row r="73" spans="1:7" ht="25.05" customHeight="1" x14ac:dyDescent="0.3">
      <c r="A73" s="85"/>
      <c r="B73" s="35" t="str">
        <f>IF(A73="", "", INDEX('Substances III&amp;IV'!$B$2:$B$200,MATCH(A73,'Substances III&amp;IV'!$A$2:$A$200,0)))</f>
        <v/>
      </c>
      <c r="C73" s="93"/>
      <c r="D73" s="85"/>
      <c r="E73" s="35" t="str">
        <f>IF(D73="", "", INDEX('Substances III&amp;IV'!$B$2:$B$200,MATCH(D73,'Substances III&amp;IV'!$A$2:$A$200,0)))</f>
        <v/>
      </c>
      <c r="F73" s="93"/>
      <c r="G73" s="57" t="s">
        <v>304</v>
      </c>
    </row>
    <row r="74" spans="1:7" ht="25.05" customHeight="1" x14ac:dyDescent="0.3">
      <c r="A74" s="85"/>
      <c r="B74" s="35" t="str">
        <f>IF(A74="", "", INDEX('Substances III&amp;IV'!$B$2:$B$200,MATCH(A74,'Substances III&amp;IV'!$A$2:$A$200,0)))</f>
        <v/>
      </c>
      <c r="C74" s="93"/>
      <c r="D74" s="85"/>
      <c r="E74" s="35" t="str">
        <f>IF(D74="", "", INDEX('Substances III&amp;IV'!$B$2:$B$200,MATCH(D74,'Substances III&amp;IV'!$A$2:$A$200,0)))</f>
        <v/>
      </c>
      <c r="F74" s="93"/>
      <c r="G74" s="57" t="s">
        <v>304</v>
      </c>
    </row>
    <row r="75" spans="1:7" ht="25.05" customHeight="1" x14ac:dyDescent="0.3">
      <c r="A75" s="85"/>
      <c r="B75" s="35" t="str">
        <f>IF(A75="", "", INDEX('Substances III&amp;IV'!$B$2:$B$200,MATCH(A75,'Substances III&amp;IV'!$A$2:$A$200,0)))</f>
        <v/>
      </c>
      <c r="C75" s="93"/>
      <c r="D75" s="85"/>
      <c r="E75" s="35" t="str">
        <f>IF(D75="", "", INDEX('Substances III&amp;IV'!$B$2:$B$200,MATCH(D75,'Substances III&amp;IV'!$A$2:$A$200,0)))</f>
        <v/>
      </c>
      <c r="F75" s="93"/>
      <c r="G75" s="57" t="s">
        <v>304</v>
      </c>
    </row>
    <row r="76" spans="1:7" ht="25.05" customHeight="1" x14ac:dyDescent="0.3">
      <c r="A76" s="85"/>
      <c r="B76" s="35" t="str">
        <f>IF(A76="", "", INDEX('Substances III&amp;IV'!$B$2:$B$200,MATCH(A76,'Substances III&amp;IV'!$A$2:$A$200,0)))</f>
        <v/>
      </c>
      <c r="C76" s="93"/>
      <c r="D76" s="85"/>
      <c r="E76" s="35" t="str">
        <f>IF(D76="", "", INDEX('Substances III&amp;IV'!$B$2:$B$200,MATCH(D76,'Substances III&amp;IV'!$A$2:$A$200,0)))</f>
        <v/>
      </c>
      <c r="F76" s="93"/>
      <c r="G76" s="57" t="s">
        <v>304</v>
      </c>
    </row>
    <row r="77" spans="1:7" ht="25.05" customHeight="1" x14ac:dyDescent="0.3">
      <c r="A77" s="85"/>
      <c r="B77" s="35" t="str">
        <f>IF(A77="", "", INDEX('Substances III&amp;IV'!$B$2:$B$200,MATCH(A77,'Substances III&amp;IV'!$A$2:$A$200,0)))</f>
        <v/>
      </c>
      <c r="C77" s="93"/>
      <c r="D77" s="85"/>
      <c r="E77" s="35" t="str">
        <f>IF(D77="", "", INDEX('Substances III&amp;IV'!$B$2:$B$200,MATCH(D77,'Substances III&amp;IV'!$A$2:$A$200,0)))</f>
        <v/>
      </c>
      <c r="F77" s="93"/>
      <c r="G77" s="57" t="s">
        <v>304</v>
      </c>
    </row>
    <row r="78" spans="1:7" ht="25.05" customHeight="1" x14ac:dyDescent="0.3">
      <c r="A78" s="85"/>
      <c r="B78" s="35" t="str">
        <f>IF(A78="", "", INDEX('Substances III&amp;IV'!$B$2:$B$200,MATCH(A78,'Substances III&amp;IV'!$A$2:$A$200,0)))</f>
        <v/>
      </c>
      <c r="C78" s="93"/>
      <c r="D78" s="85"/>
      <c r="E78" s="35" t="str">
        <f>IF(D78="", "", INDEX('Substances III&amp;IV'!$B$2:$B$200,MATCH(D78,'Substances III&amp;IV'!$A$2:$A$200,0)))</f>
        <v/>
      </c>
      <c r="F78" s="93"/>
      <c r="G78" s="57" t="s">
        <v>304</v>
      </c>
    </row>
    <row r="79" spans="1:7" ht="25.05" customHeight="1" x14ac:dyDescent="0.3">
      <c r="A79" s="85"/>
      <c r="B79" s="35" t="str">
        <f>IF(A79="", "", INDEX('Substances III&amp;IV'!$B$2:$B$200,MATCH(A79,'Substances III&amp;IV'!$A$2:$A$200,0)))</f>
        <v/>
      </c>
      <c r="C79" s="93"/>
      <c r="D79" s="85"/>
      <c r="E79" s="35" t="str">
        <f>IF(D79="", "", INDEX('Substances III&amp;IV'!$B$2:$B$200,MATCH(D79,'Substances III&amp;IV'!$A$2:$A$200,0)))</f>
        <v/>
      </c>
      <c r="F79" s="93"/>
      <c r="G79" s="57" t="s">
        <v>304</v>
      </c>
    </row>
    <row r="80" spans="1:7" ht="25.05" customHeight="1" x14ac:dyDescent="0.3">
      <c r="A80" s="85"/>
      <c r="B80" s="35" t="str">
        <f>IF(A80="", "", INDEX('Substances III&amp;IV'!$B$2:$B$200,MATCH(A80,'Substances III&amp;IV'!$A$2:$A$200,0)))</f>
        <v/>
      </c>
      <c r="C80" s="93"/>
      <c r="D80" s="85"/>
      <c r="E80" s="35" t="str">
        <f>IF(D80="", "", INDEX('Substances III&amp;IV'!$B$2:$B$200,MATCH(D80,'Substances III&amp;IV'!$A$2:$A$200,0)))</f>
        <v/>
      </c>
      <c r="F80" s="93"/>
      <c r="G80" s="57" t="s">
        <v>304</v>
      </c>
    </row>
    <row r="81" spans="1:7" ht="25.05" customHeight="1" x14ac:dyDescent="0.3">
      <c r="A81" s="85"/>
      <c r="B81" s="35" t="str">
        <f>IF(A81="", "", INDEX('Substances III&amp;IV'!$B$2:$B$200,MATCH(A81,'Substances III&amp;IV'!$A$2:$A$200,0)))</f>
        <v/>
      </c>
      <c r="C81" s="93"/>
      <c r="D81" s="85"/>
      <c r="E81" s="35" t="str">
        <f>IF(D81="", "", INDEX('Substances III&amp;IV'!$B$2:$B$200,MATCH(D81,'Substances III&amp;IV'!$A$2:$A$200,0)))</f>
        <v/>
      </c>
      <c r="F81" s="93"/>
      <c r="G81" s="57" t="s">
        <v>304</v>
      </c>
    </row>
    <row r="82" spans="1:7" ht="25.05" customHeight="1" x14ac:dyDescent="0.3">
      <c r="A82" s="85"/>
      <c r="B82" s="35" t="str">
        <f>IF(A82="", "", INDEX('Substances III&amp;IV'!$B$2:$B$200,MATCH(A82,'Substances III&amp;IV'!$A$2:$A$200,0)))</f>
        <v/>
      </c>
      <c r="C82" s="93"/>
      <c r="D82" s="85"/>
      <c r="E82" s="35" t="str">
        <f>IF(D82="", "", INDEX('Substances III&amp;IV'!$B$2:$B$200,MATCH(D82,'Substances III&amp;IV'!$A$2:$A$200,0)))</f>
        <v/>
      </c>
      <c r="F82" s="93"/>
      <c r="G82" s="57" t="s">
        <v>304</v>
      </c>
    </row>
    <row r="83" spans="1:7" ht="25.05" customHeight="1" x14ac:dyDescent="0.3">
      <c r="A83" s="85"/>
      <c r="B83" s="35" t="str">
        <f>IF(A83="", "", INDEX('Substances III&amp;IV'!$B$2:$B$200,MATCH(A83,'Substances III&amp;IV'!$A$2:$A$200,0)))</f>
        <v/>
      </c>
      <c r="C83" s="93"/>
      <c r="D83" s="85"/>
      <c r="E83" s="35" t="str">
        <f>IF(D83="", "", INDEX('Substances III&amp;IV'!$B$2:$B$200,MATCH(D83,'Substances III&amp;IV'!$A$2:$A$200,0)))</f>
        <v/>
      </c>
      <c r="F83" s="93"/>
      <c r="G83" s="57" t="s">
        <v>304</v>
      </c>
    </row>
    <row r="84" spans="1:7" ht="25.05" customHeight="1" x14ac:dyDescent="0.3">
      <c r="A84" s="85"/>
      <c r="B84" s="35" t="str">
        <f>IF(A84="", "", INDEX('Substances III&amp;IV'!$B$2:$B$200,MATCH(A84,'Substances III&amp;IV'!$A$2:$A$200,0)))</f>
        <v/>
      </c>
      <c r="C84" s="93"/>
      <c r="D84" s="85"/>
      <c r="E84" s="35" t="str">
        <f>IF(D84="", "", INDEX('Substances III&amp;IV'!$B$2:$B$200,MATCH(D84,'Substances III&amp;IV'!$A$2:$A$200,0)))</f>
        <v/>
      </c>
      <c r="F84" s="93"/>
      <c r="G84" s="57" t="s">
        <v>304</v>
      </c>
    </row>
    <row r="85" spans="1:7" ht="25.05" customHeight="1" x14ac:dyDescent="0.3">
      <c r="A85" s="85"/>
      <c r="B85" s="35" t="str">
        <f>IF(A85="", "", INDEX('Substances III&amp;IV'!$B$2:$B$200,MATCH(A85,'Substances III&amp;IV'!$A$2:$A$200,0)))</f>
        <v/>
      </c>
      <c r="C85" s="93"/>
      <c r="D85" s="85"/>
      <c r="E85" s="35" t="str">
        <f>IF(D85="", "", INDEX('Substances III&amp;IV'!$B$2:$B$200,MATCH(D85,'Substances III&amp;IV'!$A$2:$A$200,0)))</f>
        <v/>
      </c>
      <c r="F85" s="93"/>
      <c r="G85" s="57" t="s">
        <v>304</v>
      </c>
    </row>
    <row r="86" spans="1:7" ht="25.05" customHeight="1" x14ac:dyDescent="0.3">
      <c r="A86" s="85"/>
      <c r="B86" s="35" t="str">
        <f>IF(A86="", "", INDEX('Substances III&amp;IV'!$B$2:$B$200,MATCH(A86,'Substances III&amp;IV'!$A$2:$A$200,0)))</f>
        <v/>
      </c>
      <c r="C86" s="93"/>
      <c r="D86" s="85"/>
      <c r="E86" s="35" t="str">
        <f>IF(D86="", "", INDEX('Substances III&amp;IV'!$B$2:$B$200,MATCH(D86,'Substances III&amp;IV'!$A$2:$A$200,0)))</f>
        <v/>
      </c>
      <c r="F86" s="93"/>
      <c r="G86" s="57" t="s">
        <v>304</v>
      </c>
    </row>
    <row r="87" spans="1:7" ht="25.05" customHeight="1" x14ac:dyDescent="0.3">
      <c r="A87" s="85"/>
      <c r="B87" s="35" t="str">
        <f>IF(A87="", "", INDEX('Substances III&amp;IV'!$B$2:$B$200,MATCH(A87,'Substances III&amp;IV'!$A$2:$A$200,0)))</f>
        <v/>
      </c>
      <c r="C87" s="93"/>
      <c r="D87" s="85"/>
      <c r="E87" s="35" t="str">
        <f>IF(D87="", "", INDEX('Substances III&amp;IV'!$B$2:$B$200,MATCH(D87,'Substances III&amp;IV'!$A$2:$A$200,0)))</f>
        <v/>
      </c>
      <c r="F87" s="93"/>
      <c r="G87" s="57" t="s">
        <v>304</v>
      </c>
    </row>
    <row r="88" spans="1:7" ht="25.05" customHeight="1" x14ac:dyDescent="0.3">
      <c r="A88" s="85"/>
      <c r="B88" s="35" t="str">
        <f>IF(A88="", "", INDEX('Substances III&amp;IV'!$B$2:$B$200,MATCH(A88,'Substances III&amp;IV'!$A$2:$A$200,0)))</f>
        <v/>
      </c>
      <c r="C88" s="93"/>
      <c r="D88" s="85"/>
      <c r="E88" s="35" t="str">
        <f>IF(D88="", "", INDEX('Substances III&amp;IV'!$B$2:$B$200,MATCH(D88,'Substances III&amp;IV'!$A$2:$A$200,0)))</f>
        <v/>
      </c>
      <c r="F88" s="93"/>
      <c r="G88" s="57" t="s">
        <v>304</v>
      </c>
    </row>
    <row r="89" spans="1:7" ht="25.05" customHeight="1" x14ac:dyDescent="0.3">
      <c r="A89" s="85"/>
      <c r="B89" s="35" t="str">
        <f>IF(A89="", "", INDEX('Substances III&amp;IV'!$B$2:$B$200,MATCH(A89,'Substances III&amp;IV'!$A$2:$A$200,0)))</f>
        <v/>
      </c>
      <c r="C89" s="93"/>
      <c r="D89" s="85"/>
      <c r="E89" s="35" t="str">
        <f>IF(D89="", "", INDEX('Substances III&amp;IV'!$B$2:$B$200,MATCH(D89,'Substances III&amp;IV'!$A$2:$A$200,0)))</f>
        <v/>
      </c>
      <c r="F89" s="93"/>
      <c r="G89" s="57" t="s">
        <v>304</v>
      </c>
    </row>
    <row r="90" spans="1:7" ht="25.05" customHeight="1" x14ac:dyDescent="0.3">
      <c r="A90" s="85"/>
      <c r="B90" s="35" t="str">
        <f>IF(A90="", "", INDEX('Substances III&amp;IV'!$B$2:$B$200,MATCH(A90,'Substances III&amp;IV'!$A$2:$A$200,0)))</f>
        <v/>
      </c>
      <c r="C90" s="93"/>
      <c r="D90" s="85"/>
      <c r="E90" s="35" t="str">
        <f>IF(D90="", "", INDEX('Substances III&amp;IV'!$B$2:$B$200,MATCH(D90,'Substances III&amp;IV'!$A$2:$A$200,0)))</f>
        <v/>
      </c>
      <c r="F90" s="93"/>
      <c r="G90" s="57" t="s">
        <v>304</v>
      </c>
    </row>
    <row r="91" spans="1:7" ht="25.05" customHeight="1" x14ac:dyDescent="0.3">
      <c r="A91" s="85"/>
      <c r="B91" s="35" t="str">
        <f>IF(A91="", "", INDEX('Substances III&amp;IV'!$B$2:$B$200,MATCH(A91,'Substances III&amp;IV'!$A$2:$A$200,0)))</f>
        <v/>
      </c>
      <c r="C91" s="93"/>
      <c r="D91" s="85"/>
      <c r="E91" s="35" t="str">
        <f>IF(D91="", "", INDEX('Substances III&amp;IV'!$B$2:$B$200,MATCH(D91,'Substances III&amp;IV'!$A$2:$A$200,0)))</f>
        <v/>
      </c>
      <c r="F91" s="93"/>
      <c r="G91" s="57" t="s">
        <v>304</v>
      </c>
    </row>
    <row r="92" spans="1:7" ht="25.05" customHeight="1" x14ac:dyDescent="0.3">
      <c r="A92" s="85"/>
      <c r="B92" s="35" t="str">
        <f>IF(A92="", "", INDEX('Substances III&amp;IV'!$B$2:$B$200,MATCH(A92,'Substances III&amp;IV'!$A$2:$A$200,0)))</f>
        <v/>
      </c>
      <c r="C92" s="93"/>
      <c r="D92" s="85"/>
      <c r="E92" s="35" t="str">
        <f>IF(D92="", "", INDEX('Substances III&amp;IV'!$B$2:$B$200,MATCH(D92,'Substances III&amp;IV'!$A$2:$A$200,0)))</f>
        <v/>
      </c>
      <c r="F92" s="93"/>
      <c r="G92" s="57" t="s">
        <v>304</v>
      </c>
    </row>
    <row r="93" spans="1:7" ht="25.05" customHeight="1" x14ac:dyDescent="0.3">
      <c r="A93" s="85"/>
      <c r="B93" s="35" t="str">
        <f>IF(A93="", "", INDEX('Substances III&amp;IV'!$B$2:$B$200,MATCH(A93,'Substances III&amp;IV'!$A$2:$A$200,0)))</f>
        <v/>
      </c>
      <c r="C93" s="93"/>
      <c r="D93" s="85"/>
      <c r="E93" s="35" t="str">
        <f>IF(D93="", "", INDEX('Substances III&amp;IV'!$B$2:$B$200,MATCH(D93,'Substances III&amp;IV'!$A$2:$A$200,0)))</f>
        <v/>
      </c>
      <c r="F93" s="93"/>
      <c r="G93" s="57" t="s">
        <v>304</v>
      </c>
    </row>
    <row r="94" spans="1:7" ht="25.05" customHeight="1" x14ac:dyDescent="0.3">
      <c r="A94" s="85"/>
      <c r="B94" s="35" t="str">
        <f>IF(A94="", "", INDEX('Substances III&amp;IV'!$B$2:$B$200,MATCH(A94,'Substances III&amp;IV'!$A$2:$A$200,0)))</f>
        <v/>
      </c>
      <c r="C94" s="93"/>
      <c r="D94" s="85"/>
      <c r="E94" s="35" t="str">
        <f>IF(D94="", "", INDEX('Substances III&amp;IV'!$B$2:$B$200,MATCH(D94,'Substances III&amp;IV'!$A$2:$A$200,0)))</f>
        <v/>
      </c>
      <c r="F94" s="93"/>
      <c r="G94" s="57" t="s">
        <v>304</v>
      </c>
    </row>
    <row r="95" spans="1:7" ht="25.05" customHeight="1" x14ac:dyDescent="0.3">
      <c r="A95" s="85"/>
      <c r="B95" s="35" t="str">
        <f>IF(A95="", "", INDEX('Substances III&amp;IV'!$B$2:$B$200,MATCH(A95,'Substances III&amp;IV'!$A$2:$A$200,0)))</f>
        <v/>
      </c>
      <c r="C95" s="93"/>
      <c r="D95" s="85"/>
      <c r="E95" s="35" t="str">
        <f>IF(D95="", "", INDEX('Substances III&amp;IV'!$B$2:$B$200,MATCH(D95,'Substances III&amp;IV'!$A$2:$A$200,0)))</f>
        <v/>
      </c>
      <c r="F95" s="93"/>
      <c r="G95" s="57" t="s">
        <v>304</v>
      </c>
    </row>
    <row r="96" spans="1:7" ht="25.05" customHeight="1" x14ac:dyDescent="0.3">
      <c r="A96" s="85"/>
      <c r="B96" s="35" t="str">
        <f>IF(A96="", "", INDEX('Substances III&amp;IV'!$B$2:$B$200,MATCH(A96,'Substances III&amp;IV'!$A$2:$A$200,0)))</f>
        <v/>
      </c>
      <c r="C96" s="93"/>
      <c r="D96" s="85"/>
      <c r="E96" s="35" t="str">
        <f>IF(D96="", "", INDEX('Substances III&amp;IV'!$B$2:$B$200,MATCH(D96,'Substances III&amp;IV'!$A$2:$A$200,0)))</f>
        <v/>
      </c>
      <c r="F96" s="93"/>
      <c r="G96" s="57" t="s">
        <v>304</v>
      </c>
    </row>
    <row r="97" spans="1:7" ht="25.05" customHeight="1" x14ac:dyDescent="0.3">
      <c r="A97" s="85"/>
      <c r="B97" s="35" t="str">
        <f>IF(A97="", "", INDEX('Substances III&amp;IV'!$B$2:$B$200,MATCH(A97,'Substances III&amp;IV'!$A$2:$A$200,0)))</f>
        <v/>
      </c>
      <c r="C97" s="93"/>
      <c r="D97" s="85"/>
      <c r="E97" s="35" t="str">
        <f>IF(D97="", "", INDEX('Substances III&amp;IV'!$B$2:$B$200,MATCH(D97,'Substances III&amp;IV'!$A$2:$A$200,0)))</f>
        <v/>
      </c>
      <c r="F97" s="93"/>
      <c r="G97" s="57" t="s">
        <v>304</v>
      </c>
    </row>
    <row r="98" spans="1:7" ht="25.05" customHeight="1" x14ac:dyDescent="0.3">
      <c r="A98" s="85"/>
      <c r="B98" s="35" t="str">
        <f>IF(A98="", "", INDEX('Substances III&amp;IV'!$B$2:$B$200,MATCH(A98,'Substances III&amp;IV'!$A$2:$A$200,0)))</f>
        <v/>
      </c>
      <c r="C98" s="93"/>
      <c r="D98" s="85"/>
      <c r="E98" s="35" t="str">
        <f>IF(D98="", "", INDEX('Substances III&amp;IV'!$B$2:$B$200,MATCH(D98,'Substances III&amp;IV'!$A$2:$A$200,0)))</f>
        <v/>
      </c>
      <c r="F98" s="93"/>
      <c r="G98" s="57" t="s">
        <v>304</v>
      </c>
    </row>
    <row r="99" spans="1:7" ht="25.05" customHeight="1" x14ac:dyDescent="0.3">
      <c r="A99" s="85"/>
      <c r="B99" s="35" t="str">
        <f>IF(A99="", "", INDEX('Substances III&amp;IV'!$B$2:$B$200,MATCH(A99,'Substances III&amp;IV'!$A$2:$A$200,0)))</f>
        <v/>
      </c>
      <c r="C99" s="93"/>
      <c r="D99" s="85"/>
      <c r="E99" s="35" t="str">
        <f>IF(D99="", "", INDEX('Substances III&amp;IV'!$B$2:$B$200,MATCH(D99,'Substances III&amp;IV'!$A$2:$A$200,0)))</f>
        <v/>
      </c>
      <c r="F99" s="93"/>
      <c r="G99" s="57" t="s">
        <v>304</v>
      </c>
    </row>
    <row r="100" spans="1:7" ht="25.05" customHeight="1" x14ac:dyDescent="0.3">
      <c r="A100" s="85"/>
      <c r="B100" s="35" t="str">
        <f>IF(A100="", "", INDEX('Substances III&amp;IV'!$B$2:$B$200,MATCH(A100,'Substances III&amp;IV'!$A$2:$A$200,0)))</f>
        <v/>
      </c>
      <c r="C100" s="93"/>
      <c r="D100" s="85"/>
      <c r="E100" s="35" t="str">
        <f>IF(D100="", "", INDEX('Substances III&amp;IV'!$B$2:$B$200,MATCH(D100,'Substances III&amp;IV'!$A$2:$A$200,0)))</f>
        <v/>
      </c>
      <c r="F100" s="93"/>
      <c r="G100" s="57" t="s">
        <v>304</v>
      </c>
    </row>
    <row r="101" spans="1:7" ht="25.05" customHeight="1" x14ac:dyDescent="0.3">
      <c r="A101" s="85"/>
      <c r="B101" s="35" t="str">
        <f>IF(A101="", "", INDEX('Substances III&amp;IV'!$B$2:$B$200,MATCH(A101,'Substances III&amp;IV'!$A$2:$A$200,0)))</f>
        <v/>
      </c>
      <c r="C101" s="93"/>
      <c r="D101" s="85"/>
      <c r="E101" s="35" t="str">
        <f>IF(D101="", "", INDEX('Substances III&amp;IV'!$B$2:$B$200,MATCH(D101,'Substances III&amp;IV'!$A$2:$A$200,0)))</f>
        <v/>
      </c>
      <c r="F101" s="93"/>
      <c r="G101" s="57" t="s">
        <v>304</v>
      </c>
    </row>
    <row r="102" spans="1:7" ht="25.05" customHeight="1" x14ac:dyDescent="0.3">
      <c r="A102" s="85"/>
      <c r="B102" s="35" t="str">
        <f>IF(A102="", "", INDEX('Substances III&amp;IV'!$B$2:$B$200,MATCH(A102,'Substances III&amp;IV'!$A$2:$A$200,0)))</f>
        <v/>
      </c>
      <c r="C102" s="93"/>
      <c r="D102" s="85"/>
      <c r="E102" s="35" t="str">
        <f>IF(D102="", "", INDEX('Substances III&amp;IV'!$B$2:$B$200,MATCH(D102,'Substances III&amp;IV'!$A$2:$A$200,0)))</f>
        <v/>
      </c>
      <c r="F102" s="93"/>
      <c r="G102" s="57" t="s">
        <v>304</v>
      </c>
    </row>
    <row r="103" spans="1:7" ht="25.05" customHeight="1" x14ac:dyDescent="0.3">
      <c r="A103" s="85"/>
      <c r="B103" s="35" t="str">
        <f>IF(A103="", "", INDEX('Substances III&amp;IV'!$B$2:$B$200,MATCH(A103,'Substances III&amp;IV'!$A$2:$A$200,0)))</f>
        <v/>
      </c>
      <c r="C103" s="93"/>
      <c r="D103" s="85"/>
      <c r="E103" s="35" t="str">
        <f>IF(D103="", "", INDEX('Substances III&amp;IV'!$B$2:$B$200,MATCH(D103,'Substances III&amp;IV'!$A$2:$A$200,0)))</f>
        <v/>
      </c>
      <c r="F103" s="93"/>
      <c r="G103" s="57" t="s">
        <v>304</v>
      </c>
    </row>
    <row r="104" spans="1:7" ht="15.6" hidden="1" x14ac:dyDescent="0.3"/>
  </sheetData>
  <sheetProtection algorithmName="SHA-512" hashValue="8H2Faj4X9M25fuJATLSZZCZwhT1GtBKpuW4RLeMboU1Kcy6GurKYmUBUDvmoTFiHZJe0kmmz+HLVb1QBCp89Hw==" saltValue="CGjwI/76w87dRvlK8Wfj3Q==" spinCount="100000" sheet="1" objects="1" scenarios="1" selectLockedCells="1"/>
  <mergeCells count="3">
    <mergeCell ref="A1:F1"/>
    <mergeCell ref="A2:C2"/>
    <mergeCell ref="D2:F2"/>
  </mergeCells>
  <dataValidations count="1">
    <dataValidation type="decimal" allowBlank="1" showInputMessage="1" showErrorMessage="1" errorTitle="Numéro invalide" error="Entrez un nombre valide" prompt="Kilogrammes" sqref="C4:C103 F4:F103" xr:uid="{00000000-0002-0000-0B00-000000000000}">
      <formula1>0</formula1>
      <formula2>1000000000000000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Title="Invalid Substance" error="Please select from the list or enter a valid substance" xr:uid="{00000000-0002-0000-0B00-000001000000}">
          <x14:formula1>
            <xm:f>'Substances III&amp;IV'!$A$2:$A$78</xm:f>
          </x14:formula1>
          <xm:sqref>D4:D103 A4:A103</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4"/>
  <dimension ref="A1:C246"/>
  <sheetViews>
    <sheetView workbookViewId="0">
      <selection activeCell="D163" sqref="D163"/>
    </sheetView>
  </sheetViews>
  <sheetFormatPr defaultColWidth="9" defaultRowHeight="15.6" x14ac:dyDescent="0.3"/>
  <cols>
    <col min="1" max="1" width="37.59765625" style="24" bestFit="1" customWidth="1"/>
    <col min="2" max="2" width="23.796875" style="24" bestFit="1" customWidth="1"/>
    <col min="3" max="16384" width="9" style="24"/>
  </cols>
  <sheetData>
    <row r="1" spans="1:3" x14ac:dyDescent="0.3">
      <c r="A1" s="59" t="s">
        <v>786</v>
      </c>
      <c r="B1" s="59" t="s">
        <v>787</v>
      </c>
    </row>
    <row r="2" spans="1:3" x14ac:dyDescent="0.3">
      <c r="A2" s="7" t="s">
        <v>0</v>
      </c>
      <c r="B2" s="7" t="s">
        <v>83</v>
      </c>
    </row>
    <row r="3" spans="1:3" x14ac:dyDescent="0.3">
      <c r="A3" s="7" t="s">
        <v>558</v>
      </c>
      <c r="B3" s="7" t="s">
        <v>263</v>
      </c>
      <c r="C3" s="76"/>
    </row>
    <row r="4" spans="1:3" x14ac:dyDescent="0.3">
      <c r="A4" s="7" t="s">
        <v>559</v>
      </c>
      <c r="B4" s="7" t="s">
        <v>84</v>
      </c>
      <c r="C4" s="76"/>
    </row>
    <row r="5" spans="1:3" x14ac:dyDescent="0.3">
      <c r="A5" s="7" t="s">
        <v>560</v>
      </c>
      <c r="B5" s="7" t="s">
        <v>85</v>
      </c>
      <c r="C5" s="76"/>
    </row>
    <row r="6" spans="1:3" x14ac:dyDescent="0.3">
      <c r="A6" s="7" t="s">
        <v>561</v>
      </c>
      <c r="B6" s="7" t="s">
        <v>160</v>
      </c>
      <c r="C6" s="76"/>
    </row>
    <row r="7" spans="1:3" x14ac:dyDescent="0.3">
      <c r="A7" s="7" t="s">
        <v>562</v>
      </c>
      <c r="B7" s="7" t="s">
        <v>86</v>
      </c>
      <c r="C7" s="76"/>
    </row>
    <row r="8" spans="1:3" x14ac:dyDescent="0.3">
      <c r="A8" s="7" t="s">
        <v>1</v>
      </c>
      <c r="B8" s="7" t="s">
        <v>87</v>
      </c>
      <c r="C8" s="76"/>
    </row>
    <row r="9" spans="1:3" x14ac:dyDescent="0.3">
      <c r="A9" s="7" t="s">
        <v>2</v>
      </c>
      <c r="B9" s="7" t="s">
        <v>88</v>
      </c>
      <c r="C9" s="76"/>
    </row>
    <row r="10" spans="1:3" x14ac:dyDescent="0.3">
      <c r="A10" s="7" t="s">
        <v>563</v>
      </c>
      <c r="B10" s="7" t="s">
        <v>89</v>
      </c>
      <c r="C10" s="76"/>
    </row>
    <row r="11" spans="1:3" x14ac:dyDescent="0.3">
      <c r="A11" s="7" t="s">
        <v>564</v>
      </c>
      <c r="B11" s="7" t="s">
        <v>252</v>
      </c>
      <c r="C11" s="76"/>
    </row>
    <row r="12" spans="1:3" x14ac:dyDescent="0.3">
      <c r="A12" s="7" t="s">
        <v>565</v>
      </c>
      <c r="B12" s="7" t="s">
        <v>90</v>
      </c>
      <c r="C12" s="76"/>
    </row>
    <row r="13" spans="1:3" x14ac:dyDescent="0.3">
      <c r="A13" s="7" t="s">
        <v>566</v>
      </c>
      <c r="B13" s="7" t="s">
        <v>91</v>
      </c>
      <c r="C13" s="76"/>
    </row>
    <row r="14" spans="1:3" x14ac:dyDescent="0.3">
      <c r="A14" s="7" t="s">
        <v>3</v>
      </c>
      <c r="B14" s="7" t="s">
        <v>92</v>
      </c>
      <c r="C14" s="76"/>
    </row>
    <row r="15" spans="1:3" x14ac:dyDescent="0.3">
      <c r="A15" s="7" t="s">
        <v>567</v>
      </c>
      <c r="B15" s="7" t="s">
        <v>94</v>
      </c>
      <c r="C15" s="76"/>
    </row>
    <row r="16" spans="1:3" x14ac:dyDescent="0.3">
      <c r="A16" s="7" t="s">
        <v>568</v>
      </c>
      <c r="B16" s="7" t="s">
        <v>95</v>
      </c>
      <c r="C16" s="76"/>
    </row>
    <row r="17" spans="1:3" x14ac:dyDescent="0.3">
      <c r="A17" s="7" t="s">
        <v>569</v>
      </c>
      <c r="B17" s="7" t="s">
        <v>96</v>
      </c>
      <c r="C17" s="76"/>
    </row>
    <row r="18" spans="1:3" x14ac:dyDescent="0.3">
      <c r="A18" s="7" t="s">
        <v>4</v>
      </c>
      <c r="B18" s="7" t="s">
        <v>97</v>
      </c>
      <c r="C18" s="76"/>
    </row>
    <row r="19" spans="1:3" x14ac:dyDescent="0.3">
      <c r="A19" s="7" t="s">
        <v>570</v>
      </c>
      <c r="B19" s="7" t="s">
        <v>98</v>
      </c>
      <c r="C19" s="76"/>
    </row>
    <row r="20" spans="1:3" x14ac:dyDescent="0.3">
      <c r="A20" s="7" t="s">
        <v>5</v>
      </c>
      <c r="B20" s="7" t="s">
        <v>99</v>
      </c>
      <c r="C20" s="76"/>
    </row>
    <row r="21" spans="1:3" x14ac:dyDescent="0.3">
      <c r="A21" s="7" t="s">
        <v>571</v>
      </c>
      <c r="B21" s="7" t="s">
        <v>100</v>
      </c>
      <c r="C21" s="76"/>
    </row>
    <row r="22" spans="1:3" x14ac:dyDescent="0.3">
      <c r="A22" s="7" t="s">
        <v>572</v>
      </c>
      <c r="B22" s="7" t="s">
        <v>101</v>
      </c>
      <c r="C22" s="76"/>
    </row>
    <row r="23" spans="1:3" x14ac:dyDescent="0.3">
      <c r="A23" s="7" t="s">
        <v>573</v>
      </c>
      <c r="B23" s="7" t="s">
        <v>102</v>
      </c>
      <c r="C23" s="76"/>
    </row>
    <row r="24" spans="1:3" x14ac:dyDescent="0.3">
      <c r="A24" s="7" t="s">
        <v>6</v>
      </c>
      <c r="B24" s="7" t="s">
        <v>103</v>
      </c>
      <c r="C24" s="76"/>
    </row>
    <row r="25" spans="1:3" x14ac:dyDescent="0.3">
      <c r="A25" s="7" t="s">
        <v>574</v>
      </c>
      <c r="B25" s="7" t="s">
        <v>104</v>
      </c>
      <c r="C25" s="76"/>
    </row>
    <row r="26" spans="1:3" x14ac:dyDescent="0.3">
      <c r="A26" s="7" t="s">
        <v>575</v>
      </c>
      <c r="B26" s="7" t="s">
        <v>105</v>
      </c>
      <c r="C26" s="76"/>
    </row>
    <row r="27" spans="1:3" x14ac:dyDescent="0.3">
      <c r="A27" s="7" t="s">
        <v>576</v>
      </c>
      <c r="B27" s="7" t="s">
        <v>106</v>
      </c>
      <c r="C27" s="76"/>
    </row>
    <row r="28" spans="1:3" x14ac:dyDescent="0.3">
      <c r="A28" s="7" t="s">
        <v>577</v>
      </c>
      <c r="B28" s="7" t="s">
        <v>107</v>
      </c>
      <c r="C28" s="76"/>
    </row>
    <row r="29" spans="1:3" x14ac:dyDescent="0.3">
      <c r="A29" s="7" t="s">
        <v>578</v>
      </c>
      <c r="B29" s="7" t="s">
        <v>108</v>
      </c>
      <c r="C29" s="76"/>
    </row>
    <row r="30" spans="1:3" x14ac:dyDescent="0.3">
      <c r="A30" s="7" t="s">
        <v>7</v>
      </c>
      <c r="B30" s="7" t="s">
        <v>109</v>
      </c>
      <c r="C30" s="76"/>
    </row>
    <row r="31" spans="1:3" x14ac:dyDescent="0.3">
      <c r="A31" s="7" t="s">
        <v>579</v>
      </c>
      <c r="B31" s="7" t="s">
        <v>110</v>
      </c>
      <c r="C31" s="76"/>
    </row>
    <row r="32" spans="1:3" x14ac:dyDescent="0.3">
      <c r="A32" s="7" t="s">
        <v>580</v>
      </c>
      <c r="B32" s="7" t="s">
        <v>112</v>
      </c>
      <c r="C32" s="76"/>
    </row>
    <row r="33" spans="1:3" x14ac:dyDescent="0.3">
      <c r="A33" s="7" t="s">
        <v>581</v>
      </c>
      <c r="B33" s="7" t="s">
        <v>113</v>
      </c>
      <c r="C33" s="76"/>
    </row>
    <row r="34" spans="1:3" x14ac:dyDescent="0.3">
      <c r="A34" s="7" t="s">
        <v>8</v>
      </c>
      <c r="B34" s="7" t="s">
        <v>114</v>
      </c>
      <c r="C34" s="76"/>
    </row>
    <row r="35" spans="1:3" x14ac:dyDescent="0.3">
      <c r="A35" s="7" t="s">
        <v>9</v>
      </c>
      <c r="B35" s="7" t="s">
        <v>115</v>
      </c>
      <c r="C35" s="76"/>
    </row>
    <row r="36" spans="1:3" x14ac:dyDescent="0.3">
      <c r="A36" s="7" t="s">
        <v>10</v>
      </c>
      <c r="B36" s="7" t="s">
        <v>116</v>
      </c>
      <c r="C36" s="76"/>
    </row>
    <row r="37" spans="1:3" x14ac:dyDescent="0.3">
      <c r="A37" s="7" t="s">
        <v>582</v>
      </c>
      <c r="B37" s="7" t="s">
        <v>117</v>
      </c>
      <c r="C37" s="76"/>
    </row>
    <row r="38" spans="1:3" x14ac:dyDescent="0.3">
      <c r="A38" s="7" t="s">
        <v>583</v>
      </c>
      <c r="B38" s="7" t="s">
        <v>118</v>
      </c>
      <c r="C38" s="76"/>
    </row>
    <row r="39" spans="1:3" x14ac:dyDescent="0.3">
      <c r="A39" s="7" t="s">
        <v>11</v>
      </c>
      <c r="B39" s="7" t="s">
        <v>119</v>
      </c>
      <c r="C39" s="76"/>
    </row>
    <row r="40" spans="1:3" x14ac:dyDescent="0.3">
      <c r="A40" s="7" t="s">
        <v>584</v>
      </c>
      <c r="B40" s="7" t="s">
        <v>123</v>
      </c>
      <c r="C40" s="76"/>
    </row>
    <row r="41" spans="1:3" x14ac:dyDescent="0.3">
      <c r="A41" s="7" t="s">
        <v>585</v>
      </c>
      <c r="B41" s="7" t="s">
        <v>124</v>
      </c>
      <c r="C41" s="76"/>
    </row>
    <row r="42" spans="1:3" x14ac:dyDescent="0.3">
      <c r="A42" s="7" t="s">
        <v>586</v>
      </c>
      <c r="B42" s="7" t="s">
        <v>135</v>
      </c>
      <c r="C42" s="76"/>
    </row>
    <row r="43" spans="1:3" x14ac:dyDescent="0.3">
      <c r="A43" s="7" t="s">
        <v>587</v>
      </c>
      <c r="B43" s="7" t="s">
        <v>127</v>
      </c>
      <c r="C43" s="76"/>
    </row>
    <row r="44" spans="1:3" x14ac:dyDescent="0.3">
      <c r="A44" s="7" t="s">
        <v>588</v>
      </c>
      <c r="B44" s="7" t="s">
        <v>128</v>
      </c>
      <c r="C44" s="76"/>
    </row>
    <row r="45" spans="1:3" x14ac:dyDescent="0.3">
      <c r="A45" s="7" t="s">
        <v>12</v>
      </c>
      <c r="B45" s="7" t="s">
        <v>129</v>
      </c>
      <c r="C45" s="76"/>
    </row>
    <row r="46" spans="1:3" x14ac:dyDescent="0.3">
      <c r="A46" s="7" t="s">
        <v>13</v>
      </c>
      <c r="B46" s="7" t="s">
        <v>131</v>
      </c>
      <c r="C46" s="76"/>
    </row>
    <row r="47" spans="1:3" x14ac:dyDescent="0.3">
      <c r="A47" s="7" t="s">
        <v>16</v>
      </c>
      <c r="B47" s="7" t="s">
        <v>137</v>
      </c>
      <c r="C47" s="76"/>
    </row>
    <row r="48" spans="1:3" x14ac:dyDescent="0.3">
      <c r="A48" s="7" t="s">
        <v>589</v>
      </c>
      <c r="B48" s="7" t="s">
        <v>132</v>
      </c>
      <c r="C48" s="76"/>
    </row>
    <row r="49" spans="1:3" x14ac:dyDescent="0.3">
      <c r="A49" s="7" t="s">
        <v>14</v>
      </c>
      <c r="B49" s="7" t="s">
        <v>133</v>
      </c>
      <c r="C49" s="76"/>
    </row>
    <row r="50" spans="1:3" x14ac:dyDescent="0.3">
      <c r="A50" s="7" t="s">
        <v>15</v>
      </c>
      <c r="B50" s="7" t="s">
        <v>134</v>
      </c>
      <c r="C50" s="76"/>
    </row>
    <row r="51" spans="1:3" x14ac:dyDescent="0.3">
      <c r="A51" s="7" t="s">
        <v>590</v>
      </c>
      <c r="B51" s="7" t="s">
        <v>140</v>
      </c>
      <c r="C51" s="76"/>
    </row>
    <row r="52" spans="1:3" x14ac:dyDescent="0.3">
      <c r="A52" s="7" t="s">
        <v>17</v>
      </c>
      <c r="B52" s="7" t="s">
        <v>141</v>
      </c>
      <c r="C52" s="76"/>
    </row>
    <row r="53" spans="1:3" x14ac:dyDescent="0.3">
      <c r="A53" s="7" t="s">
        <v>591</v>
      </c>
      <c r="B53" s="7" t="s">
        <v>142</v>
      </c>
      <c r="C53" s="76"/>
    </row>
    <row r="54" spans="1:3" x14ac:dyDescent="0.3">
      <c r="A54" s="7" t="s">
        <v>592</v>
      </c>
      <c r="B54" s="7" t="s">
        <v>145</v>
      </c>
      <c r="C54" s="76"/>
    </row>
    <row r="55" spans="1:3" x14ac:dyDescent="0.3">
      <c r="A55" s="7" t="s">
        <v>18</v>
      </c>
      <c r="B55" s="7" t="s">
        <v>146</v>
      </c>
      <c r="C55" s="76"/>
    </row>
    <row r="56" spans="1:3" x14ac:dyDescent="0.3">
      <c r="A56" s="7" t="s">
        <v>593</v>
      </c>
      <c r="B56" s="7" t="s">
        <v>290</v>
      </c>
      <c r="C56" s="76"/>
    </row>
    <row r="57" spans="1:3" x14ac:dyDescent="0.3">
      <c r="A57" s="7" t="s">
        <v>594</v>
      </c>
      <c r="B57" s="7" t="s">
        <v>144</v>
      </c>
      <c r="C57" s="76"/>
    </row>
    <row r="58" spans="1:3" x14ac:dyDescent="0.3">
      <c r="A58" s="7" t="s">
        <v>595</v>
      </c>
      <c r="B58" s="7" t="s">
        <v>148</v>
      </c>
      <c r="C58" s="76"/>
    </row>
    <row r="59" spans="1:3" x14ac:dyDescent="0.3">
      <c r="A59" s="7" t="s">
        <v>596</v>
      </c>
      <c r="B59" s="7" t="s">
        <v>265</v>
      </c>
      <c r="C59" s="76"/>
    </row>
    <row r="60" spans="1:3" x14ac:dyDescent="0.3">
      <c r="A60" s="7" t="s">
        <v>597</v>
      </c>
      <c r="B60" s="7" t="s">
        <v>149</v>
      </c>
      <c r="C60" s="76"/>
    </row>
    <row r="61" spans="1:3" x14ac:dyDescent="0.3">
      <c r="A61" s="7" t="s">
        <v>775</v>
      </c>
      <c r="B61" s="7" t="s">
        <v>269</v>
      </c>
      <c r="C61" s="76"/>
    </row>
    <row r="62" spans="1:3" x14ac:dyDescent="0.3">
      <c r="A62" s="7" t="s">
        <v>598</v>
      </c>
      <c r="B62" s="7" t="s">
        <v>293</v>
      </c>
      <c r="C62" s="76"/>
    </row>
    <row r="63" spans="1:3" x14ac:dyDescent="0.3">
      <c r="A63" s="7" t="s">
        <v>599</v>
      </c>
      <c r="B63" s="7" t="s">
        <v>150</v>
      </c>
      <c r="C63" s="76"/>
    </row>
    <row r="64" spans="1:3" x14ac:dyDescent="0.3">
      <c r="A64" s="7" t="s">
        <v>600</v>
      </c>
      <c r="B64" s="7" t="s">
        <v>244</v>
      </c>
      <c r="C64" s="76"/>
    </row>
    <row r="65" spans="1:3" x14ac:dyDescent="0.3">
      <c r="A65" s="7" t="s">
        <v>601</v>
      </c>
      <c r="B65" s="7" t="s">
        <v>152</v>
      </c>
      <c r="C65" s="76"/>
    </row>
    <row r="66" spans="1:3" x14ac:dyDescent="0.3">
      <c r="A66" s="7" t="s">
        <v>602</v>
      </c>
      <c r="B66" s="7" t="s">
        <v>153</v>
      </c>
      <c r="C66" s="76"/>
    </row>
    <row r="67" spans="1:3" x14ac:dyDescent="0.3">
      <c r="A67" s="7" t="s">
        <v>19</v>
      </c>
      <c r="B67" s="7" t="s">
        <v>154</v>
      </c>
      <c r="C67" s="76"/>
    </row>
    <row r="68" spans="1:3" x14ac:dyDescent="0.3">
      <c r="A68" s="7" t="s">
        <v>20</v>
      </c>
      <c r="B68" s="7" t="s">
        <v>157</v>
      </c>
      <c r="C68" s="76"/>
    </row>
    <row r="69" spans="1:3" x14ac:dyDescent="0.3">
      <c r="A69" s="7" t="s">
        <v>603</v>
      </c>
      <c r="B69" s="7" t="s">
        <v>158</v>
      </c>
      <c r="C69" s="76"/>
    </row>
    <row r="70" spans="1:3" x14ac:dyDescent="0.3">
      <c r="A70" s="7" t="s">
        <v>604</v>
      </c>
      <c r="B70" s="7" t="s">
        <v>159</v>
      </c>
      <c r="C70" s="76"/>
    </row>
    <row r="71" spans="1:3" x14ac:dyDescent="0.3">
      <c r="A71" s="7" t="s">
        <v>21</v>
      </c>
      <c r="B71" s="7" t="s">
        <v>161</v>
      </c>
      <c r="C71" s="76"/>
    </row>
    <row r="72" spans="1:3" x14ac:dyDescent="0.3">
      <c r="A72" s="7" t="s">
        <v>22</v>
      </c>
      <c r="B72" s="7" t="s">
        <v>162</v>
      </c>
      <c r="C72" s="76"/>
    </row>
    <row r="73" spans="1:3" x14ac:dyDescent="0.3">
      <c r="A73" s="7" t="s">
        <v>605</v>
      </c>
      <c r="B73" s="7" t="s">
        <v>163</v>
      </c>
      <c r="C73" s="76"/>
    </row>
    <row r="74" spans="1:3" x14ac:dyDescent="0.3">
      <c r="A74" s="7" t="s">
        <v>606</v>
      </c>
      <c r="B74" s="7" t="s">
        <v>164</v>
      </c>
      <c r="C74" s="76"/>
    </row>
    <row r="75" spans="1:3" x14ac:dyDescent="0.3">
      <c r="A75" s="7" t="s">
        <v>607</v>
      </c>
      <c r="B75" s="7" t="s">
        <v>330</v>
      </c>
      <c r="C75" s="76"/>
    </row>
    <row r="76" spans="1:3" x14ac:dyDescent="0.3">
      <c r="A76" s="7" t="s">
        <v>331</v>
      </c>
      <c r="B76" s="7" t="s">
        <v>332</v>
      </c>
      <c r="C76" s="76"/>
    </row>
    <row r="77" spans="1:3" x14ac:dyDescent="0.3">
      <c r="A77" s="7" t="s">
        <v>23</v>
      </c>
      <c r="B77" s="7" t="s">
        <v>165</v>
      </c>
      <c r="C77" s="76"/>
    </row>
    <row r="78" spans="1:3" x14ac:dyDescent="0.3">
      <c r="A78" s="7" t="s">
        <v>608</v>
      </c>
      <c r="B78" s="7" t="s">
        <v>166</v>
      </c>
      <c r="C78" s="76"/>
    </row>
    <row r="79" spans="1:3" x14ac:dyDescent="0.3">
      <c r="A79" s="7" t="s">
        <v>609</v>
      </c>
      <c r="B79" s="7" t="s">
        <v>147</v>
      </c>
      <c r="C79" s="76"/>
    </row>
    <row r="80" spans="1:3" x14ac:dyDescent="0.3">
      <c r="A80" s="7" t="s">
        <v>610</v>
      </c>
      <c r="B80" s="7" t="s">
        <v>167</v>
      </c>
      <c r="C80" s="76"/>
    </row>
    <row r="81" spans="1:3" x14ac:dyDescent="0.3">
      <c r="A81" s="7" t="s">
        <v>24</v>
      </c>
      <c r="B81" s="7" t="s">
        <v>168</v>
      </c>
      <c r="C81" s="76"/>
    </row>
    <row r="82" spans="1:3" x14ac:dyDescent="0.3">
      <c r="A82" s="7" t="s">
        <v>611</v>
      </c>
      <c r="B82" s="7" t="s">
        <v>155</v>
      </c>
      <c r="C82" s="76"/>
    </row>
    <row r="83" spans="1:3" x14ac:dyDescent="0.3">
      <c r="A83" s="7" t="s">
        <v>612</v>
      </c>
      <c r="B83" s="7" t="s">
        <v>169</v>
      </c>
      <c r="C83" s="76"/>
    </row>
    <row r="84" spans="1:3" x14ac:dyDescent="0.3">
      <c r="A84" s="7" t="s">
        <v>25</v>
      </c>
      <c r="B84" s="7" t="s">
        <v>170</v>
      </c>
      <c r="C84" s="76"/>
    </row>
    <row r="85" spans="1:3" x14ac:dyDescent="0.3">
      <c r="A85" s="7" t="s">
        <v>789</v>
      </c>
      <c r="B85" s="7" t="s">
        <v>171</v>
      </c>
      <c r="C85" s="76"/>
    </row>
    <row r="86" spans="1:3" x14ac:dyDescent="0.3">
      <c r="A86" s="7" t="s">
        <v>613</v>
      </c>
      <c r="B86" s="7" t="s">
        <v>172</v>
      </c>
      <c r="C86" s="76"/>
    </row>
    <row r="87" spans="1:3" x14ac:dyDescent="0.3">
      <c r="A87" s="7" t="s">
        <v>614</v>
      </c>
      <c r="B87" s="7" t="s">
        <v>329</v>
      </c>
      <c r="C87" s="76"/>
    </row>
    <row r="88" spans="1:3" x14ac:dyDescent="0.3">
      <c r="A88" s="7" t="s">
        <v>615</v>
      </c>
      <c r="B88" s="7" t="s">
        <v>125</v>
      </c>
      <c r="C88" s="76"/>
    </row>
    <row r="89" spans="1:3" x14ac:dyDescent="0.3">
      <c r="A89" s="7" t="s">
        <v>616</v>
      </c>
      <c r="B89" s="7" t="s">
        <v>93</v>
      </c>
      <c r="C89" s="76"/>
    </row>
    <row r="90" spans="1:3" x14ac:dyDescent="0.3">
      <c r="A90" s="7" t="s">
        <v>617</v>
      </c>
      <c r="B90" s="7" t="s">
        <v>227</v>
      </c>
      <c r="C90" s="76"/>
    </row>
    <row r="91" spans="1:3" x14ac:dyDescent="0.3">
      <c r="A91" s="7" t="s">
        <v>618</v>
      </c>
      <c r="B91" s="7" t="s">
        <v>228</v>
      </c>
      <c r="C91" s="76"/>
    </row>
    <row r="92" spans="1:3" x14ac:dyDescent="0.3">
      <c r="A92" s="7" t="s">
        <v>619</v>
      </c>
      <c r="B92" s="7" t="s">
        <v>120</v>
      </c>
      <c r="C92" s="76"/>
    </row>
    <row r="93" spans="1:3" x14ac:dyDescent="0.3">
      <c r="A93" s="7" t="s">
        <v>620</v>
      </c>
      <c r="B93" s="7" t="s">
        <v>126</v>
      </c>
      <c r="C93" s="76"/>
    </row>
    <row r="94" spans="1:3" x14ac:dyDescent="0.3">
      <c r="A94" s="7" t="s">
        <v>621</v>
      </c>
      <c r="B94" s="7" t="s">
        <v>130</v>
      </c>
      <c r="C94" s="76"/>
    </row>
    <row r="95" spans="1:3" x14ac:dyDescent="0.3">
      <c r="A95" s="7" t="s">
        <v>622</v>
      </c>
      <c r="B95" s="7" t="s">
        <v>151</v>
      </c>
      <c r="C95" s="76"/>
    </row>
    <row r="96" spans="1:3" x14ac:dyDescent="0.3">
      <c r="A96" s="7" t="s">
        <v>623</v>
      </c>
      <c r="B96" s="7" t="s">
        <v>206</v>
      </c>
      <c r="C96" s="76"/>
    </row>
    <row r="97" spans="1:3" x14ac:dyDescent="0.3">
      <c r="A97" s="7" t="s">
        <v>624</v>
      </c>
      <c r="B97" s="7" t="s">
        <v>261</v>
      </c>
      <c r="C97" s="76"/>
    </row>
    <row r="98" spans="1:3" x14ac:dyDescent="0.3">
      <c r="A98" s="7" t="s">
        <v>625</v>
      </c>
      <c r="B98" s="7" t="s">
        <v>286</v>
      </c>
      <c r="C98" s="76"/>
    </row>
    <row r="99" spans="1:3" x14ac:dyDescent="0.3">
      <c r="A99" s="7" t="s">
        <v>626</v>
      </c>
      <c r="B99" s="7" t="s">
        <v>111</v>
      </c>
      <c r="C99" s="76"/>
    </row>
    <row r="100" spans="1:3" x14ac:dyDescent="0.3">
      <c r="A100" s="7" t="s">
        <v>627</v>
      </c>
      <c r="B100" s="7" t="s">
        <v>300</v>
      </c>
      <c r="C100" s="76"/>
    </row>
    <row r="101" spans="1:3" x14ac:dyDescent="0.3">
      <c r="A101" s="7" t="s">
        <v>628</v>
      </c>
      <c r="B101" s="7" t="s">
        <v>174</v>
      </c>
      <c r="C101" s="76"/>
    </row>
    <row r="102" spans="1:3" x14ac:dyDescent="0.3">
      <c r="A102" s="7" t="s">
        <v>629</v>
      </c>
      <c r="B102" s="7" t="s">
        <v>175</v>
      </c>
      <c r="C102" s="76"/>
    </row>
    <row r="103" spans="1:3" x14ac:dyDescent="0.3">
      <c r="A103" s="7" t="s">
        <v>630</v>
      </c>
      <c r="B103" s="7" t="s">
        <v>176</v>
      </c>
      <c r="C103" s="76"/>
    </row>
    <row r="104" spans="1:3" x14ac:dyDescent="0.3">
      <c r="A104" s="7" t="s">
        <v>26</v>
      </c>
      <c r="B104" s="7" t="s">
        <v>177</v>
      </c>
      <c r="C104" s="76"/>
    </row>
    <row r="105" spans="1:3" x14ac:dyDescent="0.3">
      <c r="A105" s="7" t="s">
        <v>631</v>
      </c>
      <c r="B105" s="7" t="s">
        <v>178</v>
      </c>
      <c r="C105" s="76"/>
    </row>
    <row r="106" spans="1:3" x14ac:dyDescent="0.3">
      <c r="A106" s="7" t="s">
        <v>632</v>
      </c>
      <c r="B106" s="7" t="s">
        <v>173</v>
      </c>
      <c r="C106" s="76"/>
    </row>
    <row r="107" spans="1:3" x14ac:dyDescent="0.3">
      <c r="A107" s="7" t="s">
        <v>633</v>
      </c>
      <c r="B107" s="7" t="s">
        <v>179</v>
      </c>
      <c r="C107" s="76"/>
    </row>
    <row r="108" spans="1:3" x14ac:dyDescent="0.3">
      <c r="A108" s="7" t="s">
        <v>634</v>
      </c>
      <c r="B108" s="7" t="s">
        <v>180</v>
      </c>
      <c r="C108" s="76"/>
    </row>
    <row r="109" spans="1:3" x14ac:dyDescent="0.3">
      <c r="A109" s="7" t="s">
        <v>635</v>
      </c>
      <c r="B109" s="7" t="s">
        <v>181</v>
      </c>
      <c r="C109" s="76"/>
    </row>
    <row r="110" spans="1:3" x14ac:dyDescent="0.3">
      <c r="A110" s="7" t="s">
        <v>636</v>
      </c>
      <c r="B110" s="7" t="s">
        <v>182</v>
      </c>
      <c r="C110" s="76"/>
    </row>
    <row r="111" spans="1:3" x14ac:dyDescent="0.3">
      <c r="A111" s="7" t="s">
        <v>637</v>
      </c>
      <c r="B111" s="7" t="s">
        <v>183</v>
      </c>
      <c r="C111" s="76"/>
    </row>
    <row r="112" spans="1:3" x14ac:dyDescent="0.3">
      <c r="A112" s="7" t="s">
        <v>27</v>
      </c>
      <c r="B112" s="7" t="s">
        <v>184</v>
      </c>
      <c r="C112" s="76"/>
    </row>
    <row r="113" spans="1:3" x14ac:dyDescent="0.3">
      <c r="A113" s="7" t="s">
        <v>28</v>
      </c>
      <c r="B113" s="7" t="s">
        <v>185</v>
      </c>
      <c r="C113" s="76"/>
    </row>
    <row r="114" spans="1:3" x14ac:dyDescent="0.3">
      <c r="A114" s="7" t="s">
        <v>638</v>
      </c>
      <c r="B114" s="7" t="s">
        <v>189</v>
      </c>
      <c r="C114" s="76"/>
    </row>
    <row r="115" spans="1:3" x14ac:dyDescent="0.3">
      <c r="A115" s="7" t="s">
        <v>29</v>
      </c>
      <c r="B115" s="7" t="s">
        <v>186</v>
      </c>
      <c r="C115" s="76"/>
    </row>
    <row r="116" spans="1:3" x14ac:dyDescent="0.3">
      <c r="A116" s="7" t="s">
        <v>30</v>
      </c>
      <c r="B116" s="7" t="s">
        <v>187</v>
      </c>
      <c r="C116" s="76"/>
    </row>
    <row r="117" spans="1:3" x14ac:dyDescent="0.3">
      <c r="A117" s="7" t="s">
        <v>639</v>
      </c>
      <c r="B117" s="7" t="s">
        <v>188</v>
      </c>
      <c r="C117" s="76"/>
    </row>
    <row r="118" spans="1:3" x14ac:dyDescent="0.3">
      <c r="A118" s="7" t="s">
        <v>31</v>
      </c>
      <c r="B118" s="7" t="s">
        <v>193</v>
      </c>
      <c r="C118" s="76"/>
    </row>
    <row r="119" spans="1:3" x14ac:dyDescent="0.3">
      <c r="A119" s="7" t="s">
        <v>640</v>
      </c>
      <c r="B119" s="7" t="s">
        <v>191</v>
      </c>
      <c r="C119" s="76"/>
    </row>
    <row r="120" spans="1:3" x14ac:dyDescent="0.3">
      <c r="A120" s="7" t="s">
        <v>641</v>
      </c>
      <c r="B120" s="7" t="s">
        <v>192</v>
      </c>
      <c r="C120" s="76"/>
    </row>
    <row r="121" spans="1:3" x14ac:dyDescent="0.3">
      <c r="A121" s="7" t="s">
        <v>642</v>
      </c>
      <c r="B121" s="7" t="s">
        <v>194</v>
      </c>
      <c r="C121" s="76"/>
    </row>
    <row r="122" spans="1:3" x14ac:dyDescent="0.3">
      <c r="A122" s="7" t="s">
        <v>643</v>
      </c>
      <c r="B122" s="7" t="s">
        <v>195</v>
      </c>
      <c r="C122" s="76"/>
    </row>
    <row r="123" spans="1:3" x14ac:dyDescent="0.3">
      <c r="A123" s="7" t="s">
        <v>32</v>
      </c>
      <c r="B123" s="7" t="s">
        <v>196</v>
      </c>
      <c r="C123" s="76"/>
    </row>
    <row r="124" spans="1:3" x14ac:dyDescent="0.3">
      <c r="A124" s="7" t="s">
        <v>644</v>
      </c>
      <c r="B124" s="7" t="s">
        <v>197</v>
      </c>
      <c r="C124" s="76"/>
    </row>
    <row r="125" spans="1:3" x14ac:dyDescent="0.3">
      <c r="A125" s="7" t="s">
        <v>33</v>
      </c>
      <c r="B125" s="7" t="s">
        <v>198</v>
      </c>
      <c r="C125" s="76"/>
    </row>
    <row r="126" spans="1:3" x14ac:dyDescent="0.3">
      <c r="A126" s="7" t="s">
        <v>790</v>
      </c>
      <c r="B126" s="7" t="s">
        <v>199</v>
      </c>
      <c r="C126" s="76"/>
    </row>
    <row r="127" spans="1:3" x14ac:dyDescent="0.3">
      <c r="A127" s="7" t="s">
        <v>785</v>
      </c>
      <c r="B127" s="7" t="s">
        <v>276</v>
      </c>
      <c r="C127" s="76"/>
    </row>
    <row r="128" spans="1:3" x14ac:dyDescent="0.3">
      <c r="A128" s="7" t="s">
        <v>34</v>
      </c>
      <c r="B128" s="7" t="s">
        <v>200</v>
      </c>
      <c r="C128" s="76"/>
    </row>
    <row r="129" spans="1:3" x14ac:dyDescent="0.3">
      <c r="A129" s="7" t="s">
        <v>645</v>
      </c>
      <c r="B129" s="7" t="s">
        <v>202</v>
      </c>
      <c r="C129" s="76"/>
    </row>
    <row r="130" spans="1:3" x14ac:dyDescent="0.3">
      <c r="A130" s="7" t="s">
        <v>35</v>
      </c>
      <c r="B130" s="7" t="s">
        <v>201</v>
      </c>
      <c r="C130" s="76"/>
    </row>
    <row r="131" spans="1:3" x14ac:dyDescent="0.3">
      <c r="A131" s="7" t="s">
        <v>36</v>
      </c>
      <c r="B131" s="7" t="s">
        <v>203</v>
      </c>
      <c r="C131" s="76"/>
    </row>
    <row r="132" spans="1:3" x14ac:dyDescent="0.3">
      <c r="A132" s="7" t="s">
        <v>37</v>
      </c>
      <c r="B132" s="7" t="s">
        <v>204</v>
      </c>
      <c r="C132" s="76"/>
    </row>
    <row r="133" spans="1:3" x14ac:dyDescent="0.3">
      <c r="A133" s="7" t="s">
        <v>646</v>
      </c>
      <c r="B133" s="7" t="s">
        <v>205</v>
      </c>
      <c r="C133" s="76"/>
    </row>
    <row r="134" spans="1:3" x14ac:dyDescent="0.3">
      <c r="A134" s="7" t="s">
        <v>647</v>
      </c>
      <c r="B134" s="7" t="s">
        <v>215</v>
      </c>
      <c r="C134" s="76"/>
    </row>
    <row r="135" spans="1:3" x14ac:dyDescent="0.3">
      <c r="A135" s="7" t="s">
        <v>648</v>
      </c>
      <c r="B135" s="7" t="s">
        <v>208</v>
      </c>
      <c r="C135" s="76"/>
    </row>
    <row r="136" spans="1:3" x14ac:dyDescent="0.3">
      <c r="A136" s="7" t="s">
        <v>649</v>
      </c>
      <c r="B136" s="7" t="s">
        <v>207</v>
      </c>
      <c r="C136" s="76"/>
    </row>
    <row r="137" spans="1:3" x14ac:dyDescent="0.3">
      <c r="A137" s="7" t="s">
        <v>650</v>
      </c>
      <c r="B137" s="7" t="s">
        <v>209</v>
      </c>
      <c r="C137" s="76"/>
    </row>
    <row r="138" spans="1:3" x14ac:dyDescent="0.3">
      <c r="A138" s="7" t="s">
        <v>651</v>
      </c>
      <c r="B138" s="7" t="s">
        <v>210</v>
      </c>
      <c r="C138" s="76"/>
    </row>
    <row r="139" spans="1:3" x14ac:dyDescent="0.3">
      <c r="A139" s="7" t="s">
        <v>38</v>
      </c>
      <c r="B139" s="7" t="s">
        <v>211</v>
      </c>
      <c r="C139" s="76"/>
    </row>
    <row r="140" spans="1:3" x14ac:dyDescent="0.3">
      <c r="A140" s="7" t="s">
        <v>652</v>
      </c>
      <c r="B140" s="7" t="s">
        <v>212</v>
      </c>
      <c r="C140" s="76"/>
    </row>
    <row r="141" spans="1:3" x14ac:dyDescent="0.3">
      <c r="A141" s="7" t="s">
        <v>653</v>
      </c>
      <c r="B141" s="7" t="s">
        <v>213</v>
      </c>
      <c r="C141" s="76"/>
    </row>
    <row r="142" spans="1:3" x14ac:dyDescent="0.3">
      <c r="A142" s="7" t="s">
        <v>39</v>
      </c>
      <c r="B142" s="7" t="s">
        <v>214</v>
      </c>
      <c r="C142" s="76"/>
    </row>
    <row r="143" spans="1:3" x14ac:dyDescent="0.3">
      <c r="A143" s="7" t="s">
        <v>40</v>
      </c>
      <c r="B143" s="7" t="s">
        <v>216</v>
      </c>
      <c r="C143" s="76"/>
    </row>
    <row r="144" spans="1:3" x14ac:dyDescent="0.3">
      <c r="A144" s="7" t="s">
        <v>41</v>
      </c>
      <c r="B144" s="7" t="s">
        <v>217</v>
      </c>
      <c r="C144" s="76"/>
    </row>
    <row r="145" spans="1:3" x14ac:dyDescent="0.3">
      <c r="A145" s="7" t="s">
        <v>654</v>
      </c>
      <c r="B145" s="7" t="s">
        <v>218</v>
      </c>
      <c r="C145" s="76"/>
    </row>
    <row r="146" spans="1:3" x14ac:dyDescent="0.3">
      <c r="A146" s="7" t="s">
        <v>42</v>
      </c>
      <c r="B146" s="7" t="s">
        <v>219</v>
      </c>
      <c r="C146" s="76"/>
    </row>
    <row r="147" spans="1:3" x14ac:dyDescent="0.3">
      <c r="A147" s="7" t="s">
        <v>655</v>
      </c>
      <c r="B147" s="7" t="s">
        <v>220</v>
      </c>
      <c r="C147" s="76"/>
    </row>
    <row r="148" spans="1:3" x14ac:dyDescent="0.3">
      <c r="A148" s="7" t="s">
        <v>43</v>
      </c>
      <c r="B148" s="7" t="s">
        <v>224</v>
      </c>
      <c r="C148" s="76"/>
    </row>
    <row r="149" spans="1:3" x14ac:dyDescent="0.3">
      <c r="A149" s="7" t="s">
        <v>44</v>
      </c>
      <c r="B149" s="7" t="s">
        <v>225</v>
      </c>
      <c r="C149" s="76"/>
    </row>
    <row r="150" spans="1:3" x14ac:dyDescent="0.3">
      <c r="A150" s="7" t="s">
        <v>656</v>
      </c>
      <c r="B150" s="7" t="s">
        <v>226</v>
      </c>
      <c r="C150" s="76"/>
    </row>
    <row r="151" spans="1:3" x14ac:dyDescent="0.3">
      <c r="A151" s="7" t="s">
        <v>657</v>
      </c>
      <c r="B151" s="7" t="s">
        <v>229</v>
      </c>
      <c r="C151" s="76"/>
    </row>
    <row r="152" spans="1:3" x14ac:dyDescent="0.3">
      <c r="A152" s="7" t="s">
        <v>658</v>
      </c>
      <c r="B152" s="7" t="s">
        <v>222</v>
      </c>
      <c r="C152" s="76"/>
    </row>
    <row r="153" spans="1:3" x14ac:dyDescent="0.3">
      <c r="A153" s="7" t="s">
        <v>659</v>
      </c>
      <c r="B153" s="7" t="s">
        <v>223</v>
      </c>
      <c r="C153" s="76"/>
    </row>
    <row r="154" spans="1:3" x14ac:dyDescent="0.3">
      <c r="A154" s="7" t="s">
        <v>45</v>
      </c>
      <c r="B154" s="7" t="s">
        <v>230</v>
      </c>
      <c r="C154" s="76"/>
    </row>
    <row r="155" spans="1:3" x14ac:dyDescent="0.3">
      <c r="A155" s="7" t="s">
        <v>660</v>
      </c>
      <c r="B155" s="7" t="s">
        <v>288</v>
      </c>
      <c r="C155" s="76"/>
    </row>
    <row r="156" spans="1:3" x14ac:dyDescent="0.3">
      <c r="A156" s="7" t="s">
        <v>661</v>
      </c>
      <c r="B156" s="7" t="s">
        <v>296</v>
      </c>
      <c r="C156" s="76"/>
    </row>
    <row r="157" spans="1:3" x14ac:dyDescent="0.3">
      <c r="A157" s="7" t="s">
        <v>46</v>
      </c>
      <c r="B157" s="7" t="s">
        <v>231</v>
      </c>
      <c r="C157" s="76"/>
    </row>
    <row r="158" spans="1:3" x14ac:dyDescent="0.3">
      <c r="A158" s="7" t="s">
        <v>662</v>
      </c>
      <c r="B158" s="7" t="s">
        <v>232</v>
      </c>
      <c r="C158" s="76"/>
    </row>
    <row r="159" spans="1:3" x14ac:dyDescent="0.3">
      <c r="A159" s="7" t="s">
        <v>47</v>
      </c>
      <c r="B159" s="7" t="s">
        <v>233</v>
      </c>
      <c r="C159" s="76"/>
    </row>
    <row r="160" spans="1:3" x14ac:dyDescent="0.3">
      <c r="A160" s="7" t="s">
        <v>663</v>
      </c>
      <c r="B160" s="7" t="s">
        <v>234</v>
      </c>
      <c r="C160" s="76"/>
    </row>
    <row r="161" spans="1:3" x14ac:dyDescent="0.3">
      <c r="A161" s="7" t="s">
        <v>48</v>
      </c>
      <c r="B161" s="7" t="s">
        <v>235</v>
      </c>
      <c r="C161" s="76"/>
    </row>
    <row r="162" spans="1:3" x14ac:dyDescent="0.3">
      <c r="A162" s="7" t="s">
        <v>885</v>
      </c>
      <c r="B162" s="7" t="s">
        <v>221</v>
      </c>
      <c r="C162" s="76"/>
    </row>
    <row r="163" spans="1:3" x14ac:dyDescent="0.3">
      <c r="A163" s="7" t="s">
        <v>664</v>
      </c>
      <c r="B163" s="7" t="s">
        <v>236</v>
      </c>
      <c r="C163" s="76"/>
    </row>
    <row r="164" spans="1:3" x14ac:dyDescent="0.3">
      <c r="A164" s="7" t="s">
        <v>49</v>
      </c>
      <c r="B164" s="7" t="s">
        <v>237</v>
      </c>
      <c r="C164" s="76"/>
    </row>
    <row r="165" spans="1:3" x14ac:dyDescent="0.3">
      <c r="A165" s="7" t="s">
        <v>665</v>
      </c>
      <c r="B165" s="7" t="s">
        <v>238</v>
      </c>
      <c r="C165" s="76"/>
    </row>
    <row r="166" spans="1:3" x14ac:dyDescent="0.3">
      <c r="A166" s="7" t="s">
        <v>666</v>
      </c>
      <c r="B166" s="7" t="s">
        <v>156</v>
      </c>
      <c r="C166" s="76"/>
    </row>
    <row r="167" spans="1:3" x14ac:dyDescent="0.3">
      <c r="A167" s="7" t="s">
        <v>50</v>
      </c>
      <c r="B167" s="7" t="s">
        <v>239</v>
      </c>
      <c r="C167" s="76"/>
    </row>
    <row r="168" spans="1:3" x14ac:dyDescent="0.3">
      <c r="A168" s="7" t="s">
        <v>51</v>
      </c>
      <c r="B168" s="7" t="s">
        <v>240</v>
      </c>
      <c r="C168" s="76"/>
    </row>
    <row r="169" spans="1:3" x14ac:dyDescent="0.3">
      <c r="A169" s="7" t="s">
        <v>667</v>
      </c>
      <c r="B169" s="7" t="s">
        <v>272</v>
      </c>
      <c r="C169" s="76"/>
    </row>
    <row r="170" spans="1:3" x14ac:dyDescent="0.3">
      <c r="A170" s="7" t="s">
        <v>668</v>
      </c>
      <c r="B170" s="7" t="s">
        <v>121</v>
      </c>
      <c r="C170" s="76"/>
    </row>
    <row r="171" spans="1:3" x14ac:dyDescent="0.3">
      <c r="A171" s="7" t="s">
        <v>669</v>
      </c>
      <c r="B171" s="7" t="s">
        <v>241</v>
      </c>
      <c r="C171" s="76"/>
    </row>
    <row r="172" spans="1:3" x14ac:dyDescent="0.3">
      <c r="A172" s="7" t="s">
        <v>670</v>
      </c>
      <c r="B172" s="7" t="s">
        <v>242</v>
      </c>
      <c r="C172" s="76"/>
    </row>
    <row r="173" spans="1:3" x14ac:dyDescent="0.3">
      <c r="A173" s="7" t="s">
        <v>671</v>
      </c>
      <c r="B173" s="7" t="s">
        <v>139</v>
      </c>
      <c r="C173" s="76"/>
    </row>
    <row r="174" spans="1:3" x14ac:dyDescent="0.3">
      <c r="A174" s="7" t="s">
        <v>672</v>
      </c>
      <c r="B174" s="7" t="s">
        <v>190</v>
      </c>
      <c r="C174" s="76"/>
    </row>
    <row r="175" spans="1:3" x14ac:dyDescent="0.3">
      <c r="A175" s="7" t="s">
        <v>673</v>
      </c>
      <c r="B175" s="7" t="s">
        <v>143</v>
      </c>
      <c r="C175" s="76"/>
    </row>
    <row r="176" spans="1:3" x14ac:dyDescent="0.3">
      <c r="A176" s="7" t="s">
        <v>674</v>
      </c>
      <c r="B176" s="7" t="s">
        <v>138</v>
      </c>
      <c r="C176" s="76"/>
    </row>
    <row r="177" spans="1:3" x14ac:dyDescent="0.3">
      <c r="A177" s="7" t="s">
        <v>675</v>
      </c>
      <c r="B177" s="7" t="s">
        <v>292</v>
      </c>
      <c r="C177" s="76"/>
    </row>
    <row r="178" spans="1:3" x14ac:dyDescent="0.3">
      <c r="A178" s="7" t="s">
        <v>676</v>
      </c>
      <c r="B178" s="7" t="s">
        <v>243</v>
      </c>
      <c r="C178" s="76"/>
    </row>
    <row r="179" spans="1:3" x14ac:dyDescent="0.3">
      <c r="A179" s="7" t="s">
        <v>677</v>
      </c>
      <c r="B179" s="7" t="s">
        <v>291</v>
      </c>
      <c r="C179" s="76"/>
    </row>
    <row r="180" spans="1:3" x14ac:dyDescent="0.3">
      <c r="A180" s="7" t="s">
        <v>52</v>
      </c>
      <c r="B180" s="7" t="s">
        <v>245</v>
      </c>
      <c r="C180" s="76"/>
    </row>
    <row r="181" spans="1:3" x14ac:dyDescent="0.3">
      <c r="A181" s="7" t="s">
        <v>678</v>
      </c>
      <c r="B181" s="7" t="s">
        <v>246</v>
      </c>
      <c r="C181" s="76"/>
    </row>
    <row r="182" spans="1:3" x14ac:dyDescent="0.3">
      <c r="A182" s="7" t="s">
        <v>679</v>
      </c>
      <c r="B182" s="7" t="s">
        <v>248</v>
      </c>
      <c r="C182" s="76"/>
    </row>
    <row r="183" spans="1:3" x14ac:dyDescent="0.3">
      <c r="A183" s="7" t="s">
        <v>680</v>
      </c>
      <c r="B183" s="7" t="s">
        <v>247</v>
      </c>
      <c r="C183" s="76"/>
    </row>
    <row r="184" spans="1:3" x14ac:dyDescent="0.3">
      <c r="A184" s="7" t="s">
        <v>866</v>
      </c>
      <c r="B184" s="82" t="s">
        <v>867</v>
      </c>
      <c r="C184" s="76"/>
    </row>
    <row r="185" spans="1:3" x14ac:dyDescent="0.3">
      <c r="A185" s="7" t="s">
        <v>681</v>
      </c>
      <c r="B185" s="7" t="s">
        <v>258</v>
      </c>
      <c r="C185" s="76"/>
    </row>
    <row r="186" spans="1:3" x14ac:dyDescent="0.3">
      <c r="A186" s="7" t="s">
        <v>682</v>
      </c>
      <c r="B186" s="7" t="s">
        <v>249</v>
      </c>
      <c r="C186" s="76"/>
    </row>
    <row r="187" spans="1:3" x14ac:dyDescent="0.3">
      <c r="A187" s="7" t="s">
        <v>53</v>
      </c>
      <c r="B187" s="7" t="s">
        <v>250</v>
      </c>
      <c r="C187" s="76"/>
    </row>
    <row r="188" spans="1:3" x14ac:dyDescent="0.3">
      <c r="A188" s="7" t="s">
        <v>683</v>
      </c>
      <c r="B188" s="7" t="s">
        <v>251</v>
      </c>
      <c r="C188" s="76"/>
    </row>
    <row r="189" spans="1:3" x14ac:dyDescent="0.3">
      <c r="A189" s="7" t="s">
        <v>684</v>
      </c>
      <c r="B189" s="7" t="s">
        <v>253</v>
      </c>
      <c r="C189" s="76"/>
    </row>
    <row r="190" spans="1:3" x14ac:dyDescent="0.3">
      <c r="A190" s="7" t="s">
        <v>685</v>
      </c>
      <c r="B190" s="7" t="s">
        <v>254</v>
      </c>
      <c r="C190" s="76"/>
    </row>
    <row r="191" spans="1:3" x14ac:dyDescent="0.3">
      <c r="A191" s="7" t="s">
        <v>54</v>
      </c>
      <c r="B191" s="7" t="s">
        <v>255</v>
      </c>
      <c r="C191" s="76"/>
    </row>
    <row r="192" spans="1:3" x14ac:dyDescent="0.3">
      <c r="A192" s="7" t="s">
        <v>55</v>
      </c>
      <c r="B192" s="7" t="s">
        <v>256</v>
      </c>
      <c r="C192" s="76"/>
    </row>
    <row r="193" spans="1:3" x14ac:dyDescent="0.3">
      <c r="A193" s="7" t="s">
        <v>686</v>
      </c>
      <c r="B193" s="7" t="s">
        <v>257</v>
      </c>
      <c r="C193" s="76"/>
    </row>
    <row r="194" spans="1:3" x14ac:dyDescent="0.3">
      <c r="A194" s="7" t="s">
        <v>56</v>
      </c>
      <c r="B194" s="7" t="s">
        <v>333</v>
      </c>
      <c r="C194" s="76"/>
    </row>
    <row r="195" spans="1:3" x14ac:dyDescent="0.3">
      <c r="A195" s="7" t="s">
        <v>687</v>
      </c>
      <c r="B195" s="7" t="s">
        <v>259</v>
      </c>
      <c r="C195" s="76"/>
    </row>
    <row r="196" spans="1:3" x14ac:dyDescent="0.3">
      <c r="A196" s="7" t="s">
        <v>688</v>
      </c>
      <c r="B196" s="7" t="s">
        <v>260</v>
      </c>
      <c r="C196" s="76"/>
    </row>
    <row r="197" spans="1:3" x14ac:dyDescent="0.3">
      <c r="A197" s="7" t="s">
        <v>689</v>
      </c>
      <c r="B197" s="7" t="s">
        <v>262</v>
      </c>
      <c r="C197" s="76"/>
    </row>
    <row r="198" spans="1:3" x14ac:dyDescent="0.3">
      <c r="A198" s="7" t="s">
        <v>690</v>
      </c>
      <c r="B198" s="7" t="s">
        <v>267</v>
      </c>
      <c r="C198" s="76"/>
    </row>
    <row r="199" spans="1:3" x14ac:dyDescent="0.3">
      <c r="A199" s="7" t="s">
        <v>691</v>
      </c>
      <c r="B199" s="7" t="s">
        <v>264</v>
      </c>
      <c r="C199" s="76"/>
    </row>
    <row r="200" spans="1:3" x14ac:dyDescent="0.3">
      <c r="A200" s="7" t="s">
        <v>57</v>
      </c>
      <c r="B200" s="7" t="s">
        <v>266</v>
      </c>
      <c r="C200" s="76"/>
    </row>
    <row r="201" spans="1:3" x14ac:dyDescent="0.3">
      <c r="A201" s="7" t="s">
        <v>692</v>
      </c>
      <c r="B201" s="7" t="s">
        <v>270</v>
      </c>
      <c r="C201" s="76"/>
    </row>
    <row r="202" spans="1:3" x14ac:dyDescent="0.3">
      <c r="A202" s="7" t="s">
        <v>693</v>
      </c>
      <c r="B202" s="7" t="s">
        <v>271</v>
      </c>
      <c r="C202" s="76"/>
    </row>
    <row r="203" spans="1:3" x14ac:dyDescent="0.3">
      <c r="A203" s="7" t="s">
        <v>58</v>
      </c>
      <c r="B203" s="7" t="s">
        <v>268</v>
      </c>
      <c r="C203" s="76"/>
    </row>
    <row r="204" spans="1:3" x14ac:dyDescent="0.3">
      <c r="A204" s="7" t="s">
        <v>694</v>
      </c>
      <c r="B204" s="7" t="s">
        <v>274</v>
      </c>
      <c r="C204" s="76"/>
    </row>
    <row r="205" spans="1:3" x14ac:dyDescent="0.3">
      <c r="A205" s="7" t="s">
        <v>788</v>
      </c>
      <c r="B205" s="7" t="s">
        <v>273</v>
      </c>
      <c r="C205" s="76"/>
    </row>
    <row r="206" spans="1:3" x14ac:dyDescent="0.3">
      <c r="A206" s="7" t="s">
        <v>695</v>
      </c>
      <c r="B206" s="7" t="s">
        <v>122</v>
      </c>
      <c r="C206" s="76"/>
    </row>
    <row r="207" spans="1:3" x14ac:dyDescent="0.3">
      <c r="A207" s="7" t="s">
        <v>696</v>
      </c>
      <c r="B207" s="7" t="s">
        <v>136</v>
      </c>
      <c r="C207" s="76"/>
    </row>
    <row r="208" spans="1:3" x14ac:dyDescent="0.3">
      <c r="A208" s="7" t="s">
        <v>697</v>
      </c>
      <c r="B208" s="7" t="s">
        <v>275</v>
      </c>
      <c r="C208" s="76"/>
    </row>
    <row r="209" spans="1:3" x14ac:dyDescent="0.3">
      <c r="A209" s="7" t="s">
        <v>59</v>
      </c>
      <c r="B209" s="7" t="s">
        <v>277</v>
      </c>
      <c r="C209" s="76"/>
    </row>
    <row r="210" spans="1:3" x14ac:dyDescent="0.3">
      <c r="A210" s="7" t="s">
        <v>60</v>
      </c>
      <c r="B210" s="7" t="s">
        <v>278</v>
      </c>
      <c r="C210" s="76"/>
    </row>
    <row r="211" spans="1:3" x14ac:dyDescent="0.3">
      <c r="A211" s="7" t="s">
        <v>61</v>
      </c>
      <c r="B211" s="7" t="s">
        <v>279</v>
      </c>
      <c r="C211" s="76"/>
    </row>
    <row r="212" spans="1:3" x14ac:dyDescent="0.3">
      <c r="A212" s="7" t="s">
        <v>62</v>
      </c>
      <c r="B212" s="7" t="s">
        <v>280</v>
      </c>
      <c r="C212" s="76"/>
    </row>
    <row r="213" spans="1:3" x14ac:dyDescent="0.3">
      <c r="A213" s="7" t="s">
        <v>698</v>
      </c>
      <c r="B213" s="7" t="s">
        <v>281</v>
      </c>
      <c r="C213" s="76"/>
    </row>
    <row r="214" spans="1:3" x14ac:dyDescent="0.3">
      <c r="A214" s="7" t="s">
        <v>63</v>
      </c>
      <c r="B214" s="7" t="s">
        <v>282</v>
      </c>
      <c r="C214" s="76"/>
    </row>
    <row r="215" spans="1:3" x14ac:dyDescent="0.3">
      <c r="A215" s="7" t="s">
        <v>699</v>
      </c>
      <c r="B215" s="7" t="s">
        <v>283</v>
      </c>
      <c r="C215" s="76"/>
    </row>
    <row r="216" spans="1:3" x14ac:dyDescent="0.3">
      <c r="A216" s="7" t="s">
        <v>700</v>
      </c>
      <c r="B216" s="7" t="s">
        <v>285</v>
      </c>
    </row>
    <row r="217" spans="1:3" x14ac:dyDescent="0.3">
      <c r="A217" s="7" t="s">
        <v>701</v>
      </c>
      <c r="B217" s="7" t="s">
        <v>284</v>
      </c>
    </row>
    <row r="218" spans="1:3" x14ac:dyDescent="0.3">
      <c r="A218" s="7" t="s">
        <v>64</v>
      </c>
      <c r="B218" s="7" t="s">
        <v>287</v>
      </c>
    </row>
    <row r="219" spans="1:3" x14ac:dyDescent="0.3">
      <c r="A219" s="7" t="s">
        <v>65</v>
      </c>
      <c r="B219" s="7" t="s">
        <v>289</v>
      </c>
    </row>
    <row r="220" spans="1:3" x14ac:dyDescent="0.3">
      <c r="A220" s="7" t="s">
        <v>66</v>
      </c>
      <c r="B220" s="7" t="s">
        <v>295</v>
      </c>
    </row>
    <row r="221" spans="1:3" x14ac:dyDescent="0.3">
      <c r="A221" s="7" t="s">
        <v>67</v>
      </c>
      <c r="B221" s="7" t="s">
        <v>297</v>
      </c>
    </row>
    <row r="222" spans="1:3" x14ac:dyDescent="0.3">
      <c r="A222" s="7" t="s">
        <v>702</v>
      </c>
      <c r="B222" s="7" t="s">
        <v>298</v>
      </c>
    </row>
    <row r="223" spans="1:3" x14ac:dyDescent="0.3">
      <c r="A223" s="7" t="s">
        <v>68</v>
      </c>
      <c r="B223" s="7" t="s">
        <v>299</v>
      </c>
    </row>
    <row r="224" spans="1:3" x14ac:dyDescent="0.3">
      <c r="A224" s="7" t="s">
        <v>703</v>
      </c>
      <c r="B224" s="7" t="s">
        <v>301</v>
      </c>
    </row>
    <row r="225" spans="1:2" x14ac:dyDescent="0.3">
      <c r="A225" s="7" t="s">
        <v>704</v>
      </c>
      <c r="B225" s="7" t="s">
        <v>302</v>
      </c>
    </row>
    <row r="226" spans="1:2" x14ac:dyDescent="0.3">
      <c r="A226" s="7" t="s">
        <v>69</v>
      </c>
      <c r="B226" s="7" t="s">
        <v>303</v>
      </c>
    </row>
    <row r="227" spans="1:2" x14ac:dyDescent="0.3">
      <c r="A227" s="44" t="s">
        <v>791</v>
      </c>
      <c r="B227" s="44" t="s">
        <v>294</v>
      </c>
    </row>
    <row r="228" spans="1:2" x14ac:dyDescent="0.3">
      <c r="A228" s="76"/>
      <c r="B228" s="76"/>
    </row>
    <row r="229" spans="1:2" x14ac:dyDescent="0.3">
      <c r="A229" s="76"/>
      <c r="B229" s="76"/>
    </row>
    <row r="230" spans="1:2" x14ac:dyDescent="0.3">
      <c r="A230" s="76"/>
      <c r="B230" s="76"/>
    </row>
    <row r="231" spans="1:2" x14ac:dyDescent="0.3">
      <c r="A231" s="76"/>
      <c r="B231" s="76"/>
    </row>
    <row r="232" spans="1:2" x14ac:dyDescent="0.3">
      <c r="A232" s="76"/>
      <c r="B232" s="76"/>
    </row>
    <row r="233" spans="1:2" x14ac:dyDescent="0.3">
      <c r="A233" s="76"/>
      <c r="B233" s="76"/>
    </row>
    <row r="234" spans="1:2" x14ac:dyDescent="0.3">
      <c r="A234" s="76"/>
      <c r="B234" s="76"/>
    </row>
    <row r="235" spans="1:2" x14ac:dyDescent="0.3">
      <c r="A235" s="76"/>
      <c r="B235" s="76"/>
    </row>
    <row r="236" spans="1:2" x14ac:dyDescent="0.3">
      <c r="A236" s="76"/>
      <c r="B236" s="76"/>
    </row>
    <row r="237" spans="1:2" x14ac:dyDescent="0.3">
      <c r="A237" s="76"/>
      <c r="B237" s="76"/>
    </row>
    <row r="238" spans="1:2" x14ac:dyDescent="0.3">
      <c r="A238" s="76"/>
      <c r="B238" s="76"/>
    </row>
    <row r="239" spans="1:2" x14ac:dyDescent="0.3">
      <c r="A239" s="76"/>
      <c r="B239" s="76"/>
    </row>
    <row r="240" spans="1:2" x14ac:dyDescent="0.3">
      <c r="A240" s="76"/>
      <c r="B240" s="76"/>
    </row>
    <row r="241" spans="1:2" x14ac:dyDescent="0.3">
      <c r="A241" s="76"/>
      <c r="B241" s="76"/>
    </row>
    <row r="242" spans="1:2" x14ac:dyDescent="0.3">
      <c r="A242" s="76"/>
      <c r="B242" s="76"/>
    </row>
    <row r="243" spans="1:2" x14ac:dyDescent="0.3">
      <c r="A243" s="76"/>
      <c r="B243" s="76"/>
    </row>
    <row r="244" spans="1:2" x14ac:dyDescent="0.3">
      <c r="A244" s="76"/>
      <c r="B244" s="76"/>
    </row>
    <row r="245" spans="1:2" x14ac:dyDescent="0.3">
      <c r="A245" s="76"/>
      <c r="B245" s="76"/>
    </row>
    <row r="246" spans="1:2" x14ac:dyDescent="0.3">
      <c r="A246" s="76"/>
      <c r="B246" s="76"/>
    </row>
  </sheetData>
  <sheetProtection algorithmName="SHA-512" hashValue="gxoXy4Uxf93d5J8We6l+JjboWmaiFRtB7rpN3ITC92Czgurw/Kn8SfG1D517wZzOgHcugwdj+wNaVDw79khP0A==" saltValue="BbuhTlEWlPUzZNTQSBTRTg==" spinCount="100000" sheet="1" objects="1" scenarios="1"/>
  <sortState xmlns:xlrd2="http://schemas.microsoft.com/office/spreadsheetml/2017/richdata2" ref="A2:B226">
    <sortCondition ref="A2:A226"/>
  </sortState>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5"/>
  <dimension ref="A1:C143"/>
  <sheetViews>
    <sheetView workbookViewId="0">
      <pane ySplit="1" topLeftCell="A2" activePane="bottomLeft" state="frozen"/>
      <selection pane="bottomLeft" activeCell="A2" sqref="A2"/>
    </sheetView>
  </sheetViews>
  <sheetFormatPr defaultColWidth="9" defaultRowHeight="15.6" x14ac:dyDescent="0.3"/>
  <cols>
    <col min="1" max="1" width="43.5" style="107" bestFit="1" customWidth="1"/>
    <col min="2" max="2" width="18.3984375" style="107" bestFit="1" customWidth="1"/>
    <col min="3" max="3" width="12.3984375" style="107" bestFit="1" customWidth="1"/>
    <col min="4" max="16384" width="9" style="107"/>
  </cols>
  <sheetData>
    <row r="1" spans="1:3" x14ac:dyDescent="0.3">
      <c r="A1" s="59" t="s">
        <v>315</v>
      </c>
      <c r="B1" s="102" t="s">
        <v>316</v>
      </c>
      <c r="C1" s="102" t="s">
        <v>745</v>
      </c>
    </row>
    <row r="2" spans="1:3" x14ac:dyDescent="0.3">
      <c r="A2" s="78" t="s">
        <v>826</v>
      </c>
      <c r="B2" s="78" t="s">
        <v>362</v>
      </c>
      <c r="C2" s="78">
        <v>1</v>
      </c>
    </row>
    <row r="3" spans="1:3" x14ac:dyDescent="0.3">
      <c r="A3" s="108" t="s">
        <v>345</v>
      </c>
      <c r="B3" s="78" t="s">
        <v>371</v>
      </c>
      <c r="C3" s="107">
        <v>1</v>
      </c>
    </row>
    <row r="4" spans="1:3" x14ac:dyDescent="0.3">
      <c r="A4" s="78" t="s">
        <v>346</v>
      </c>
      <c r="B4" s="78" t="s">
        <v>372</v>
      </c>
      <c r="C4" s="78">
        <v>1</v>
      </c>
    </row>
    <row r="5" spans="1:3" x14ac:dyDescent="0.3">
      <c r="A5" s="78" t="s">
        <v>347</v>
      </c>
      <c r="B5" s="78" t="s">
        <v>373</v>
      </c>
      <c r="C5" s="78">
        <v>1</v>
      </c>
    </row>
    <row r="6" spans="1:3" x14ac:dyDescent="0.3">
      <c r="A6" s="78" t="s">
        <v>813</v>
      </c>
      <c r="B6" s="78" t="s">
        <v>307</v>
      </c>
      <c r="C6" s="78">
        <v>2</v>
      </c>
    </row>
    <row r="7" spans="1:3" x14ac:dyDescent="0.3">
      <c r="A7" s="78" t="s">
        <v>898</v>
      </c>
      <c r="B7" s="78" t="s">
        <v>899</v>
      </c>
      <c r="C7" s="78">
        <v>2</v>
      </c>
    </row>
    <row r="8" spans="1:3" x14ac:dyDescent="0.3">
      <c r="A8" s="78" t="s">
        <v>900</v>
      </c>
      <c r="B8" s="78" t="s">
        <v>901</v>
      </c>
      <c r="C8" s="78">
        <v>2</v>
      </c>
    </row>
    <row r="9" spans="1:3" x14ac:dyDescent="0.3">
      <c r="A9" s="78" t="s">
        <v>848</v>
      </c>
      <c r="B9" s="78" t="s">
        <v>834</v>
      </c>
      <c r="C9" s="78">
        <v>2</v>
      </c>
    </row>
    <row r="10" spans="1:3" x14ac:dyDescent="0.3">
      <c r="A10" s="107" t="s">
        <v>872</v>
      </c>
      <c r="B10" s="73" t="s">
        <v>869</v>
      </c>
      <c r="C10" s="78">
        <v>2</v>
      </c>
    </row>
    <row r="11" spans="1:3" x14ac:dyDescent="0.3">
      <c r="A11" s="78" t="s">
        <v>836</v>
      </c>
      <c r="B11" s="78" t="s">
        <v>804</v>
      </c>
      <c r="C11" s="78">
        <v>2</v>
      </c>
    </row>
    <row r="12" spans="1:3" x14ac:dyDescent="0.3">
      <c r="A12" s="78" t="s">
        <v>841</v>
      </c>
      <c r="B12" s="78" t="s">
        <v>768</v>
      </c>
      <c r="C12" s="78">
        <v>2</v>
      </c>
    </row>
    <row r="13" spans="1:3" x14ac:dyDescent="0.3">
      <c r="A13" s="78" t="s">
        <v>799</v>
      </c>
      <c r="B13" s="78" t="s">
        <v>803</v>
      </c>
      <c r="C13" s="78">
        <v>2</v>
      </c>
    </row>
    <row r="14" spans="1:3" x14ac:dyDescent="0.3">
      <c r="A14" s="78" t="s">
        <v>846</v>
      </c>
      <c r="B14" s="78" t="s">
        <v>484</v>
      </c>
      <c r="C14" s="78">
        <v>2</v>
      </c>
    </row>
    <row r="15" spans="1:3" x14ac:dyDescent="0.3">
      <c r="A15" s="78" t="s">
        <v>485</v>
      </c>
      <c r="B15" s="78" t="s">
        <v>370</v>
      </c>
      <c r="C15" s="78">
        <v>1</v>
      </c>
    </row>
    <row r="16" spans="1:3" x14ac:dyDescent="0.3">
      <c r="A16" s="78" t="s">
        <v>849</v>
      </c>
      <c r="B16" s="78" t="s">
        <v>765</v>
      </c>
      <c r="C16" s="78">
        <v>2</v>
      </c>
    </row>
    <row r="17" spans="1:3" x14ac:dyDescent="0.3">
      <c r="A17" s="78" t="s">
        <v>797</v>
      </c>
      <c r="B17" s="78" t="s">
        <v>801</v>
      </c>
      <c r="C17" s="78">
        <v>2</v>
      </c>
    </row>
    <row r="18" spans="1:3" x14ac:dyDescent="0.3">
      <c r="A18" s="78" t="s">
        <v>486</v>
      </c>
      <c r="B18" s="78" t="s">
        <v>487</v>
      </c>
      <c r="C18" s="78">
        <v>2</v>
      </c>
    </row>
    <row r="19" spans="1:3" x14ac:dyDescent="0.3">
      <c r="A19" s="78" t="s">
        <v>798</v>
      </c>
      <c r="B19" s="78" t="s">
        <v>802</v>
      </c>
      <c r="C19" s="78">
        <v>2</v>
      </c>
    </row>
    <row r="20" spans="1:3" x14ac:dyDescent="0.3">
      <c r="A20" s="78" t="s">
        <v>769</v>
      </c>
      <c r="B20" s="78" t="s">
        <v>770</v>
      </c>
      <c r="C20" s="78">
        <v>2</v>
      </c>
    </row>
    <row r="21" spans="1:3" x14ac:dyDescent="0.3">
      <c r="A21" s="78" t="s">
        <v>763</v>
      </c>
      <c r="B21" s="78" t="s">
        <v>764</v>
      </c>
      <c r="C21" s="78">
        <v>2</v>
      </c>
    </row>
    <row r="22" spans="1:3" x14ac:dyDescent="0.3">
      <c r="A22" s="109" t="s">
        <v>796</v>
      </c>
      <c r="B22" s="78" t="s">
        <v>800</v>
      </c>
      <c r="C22" s="78">
        <v>2</v>
      </c>
    </row>
    <row r="23" spans="1:3" x14ac:dyDescent="0.3">
      <c r="A23" s="78" t="s">
        <v>766</v>
      </c>
      <c r="B23" s="78" t="s">
        <v>767</v>
      </c>
      <c r="C23" s="78">
        <v>2</v>
      </c>
    </row>
    <row r="24" spans="1:3" x14ac:dyDescent="0.3">
      <c r="A24" s="78" t="s">
        <v>842</v>
      </c>
      <c r="B24" s="78" t="s">
        <v>73</v>
      </c>
      <c r="C24" s="78">
        <v>2</v>
      </c>
    </row>
    <row r="25" spans="1:3" x14ac:dyDescent="0.3">
      <c r="A25" s="73" t="s">
        <v>868</v>
      </c>
      <c r="B25" s="73" t="s">
        <v>870</v>
      </c>
      <c r="C25" s="78">
        <v>2</v>
      </c>
    </row>
    <row r="26" spans="1:3" x14ac:dyDescent="0.3">
      <c r="A26" s="78" t="s">
        <v>779</v>
      </c>
      <c r="B26" s="78" t="s">
        <v>783</v>
      </c>
      <c r="C26" s="78">
        <v>2</v>
      </c>
    </row>
    <row r="27" spans="1:3" x14ac:dyDescent="0.3">
      <c r="A27" s="109" t="s">
        <v>776</v>
      </c>
      <c r="B27" s="78" t="s">
        <v>780</v>
      </c>
      <c r="C27" s="78">
        <v>2</v>
      </c>
    </row>
    <row r="28" spans="1:3" x14ac:dyDescent="0.3">
      <c r="A28" s="78" t="s">
        <v>873</v>
      </c>
      <c r="B28" s="78" t="s">
        <v>806</v>
      </c>
      <c r="C28" s="78">
        <v>2</v>
      </c>
    </row>
    <row r="29" spans="1:3" x14ac:dyDescent="0.3">
      <c r="A29" s="73" t="s">
        <v>883</v>
      </c>
      <c r="B29" s="73" t="s">
        <v>871</v>
      </c>
      <c r="C29" s="78">
        <v>2</v>
      </c>
    </row>
    <row r="30" spans="1:3" x14ac:dyDescent="0.3">
      <c r="A30" s="78" t="s">
        <v>874</v>
      </c>
      <c r="B30" s="78" t="s">
        <v>313</v>
      </c>
      <c r="C30" s="78">
        <v>2</v>
      </c>
    </row>
    <row r="31" spans="1:3" x14ac:dyDescent="0.3">
      <c r="A31" s="78" t="s">
        <v>835</v>
      </c>
      <c r="B31" s="78" t="s">
        <v>305</v>
      </c>
      <c r="C31" s="78">
        <v>2</v>
      </c>
    </row>
    <row r="32" spans="1:3" x14ac:dyDescent="0.3">
      <c r="A32" s="78" t="s">
        <v>488</v>
      </c>
      <c r="B32" s="78" t="s">
        <v>70</v>
      </c>
      <c r="C32" s="78">
        <v>2</v>
      </c>
    </row>
    <row r="33" spans="1:3" x14ac:dyDescent="0.3">
      <c r="A33" s="78" t="s">
        <v>384</v>
      </c>
      <c r="B33" s="78" t="s">
        <v>317</v>
      </c>
      <c r="C33" s="78">
        <v>2</v>
      </c>
    </row>
    <row r="34" spans="1:3" x14ac:dyDescent="0.3">
      <c r="A34" s="78" t="s">
        <v>489</v>
      </c>
      <c r="B34" s="78" t="s">
        <v>353</v>
      </c>
      <c r="C34" s="78">
        <v>1</v>
      </c>
    </row>
    <row r="35" spans="1:3" x14ac:dyDescent="0.3">
      <c r="A35" s="78" t="s">
        <v>335</v>
      </c>
      <c r="B35" s="78" t="s">
        <v>354</v>
      </c>
      <c r="C35" s="78">
        <v>1</v>
      </c>
    </row>
    <row r="36" spans="1:3" x14ac:dyDescent="0.3">
      <c r="A36" s="78" t="s">
        <v>778</v>
      </c>
      <c r="B36" s="78" t="s">
        <v>782</v>
      </c>
      <c r="C36" s="78">
        <v>2</v>
      </c>
    </row>
    <row r="37" spans="1:3" x14ac:dyDescent="0.3">
      <c r="A37" s="78" t="s">
        <v>837</v>
      </c>
      <c r="B37" s="78" t="s">
        <v>831</v>
      </c>
      <c r="C37" s="78">
        <v>2</v>
      </c>
    </row>
    <row r="38" spans="1:3" x14ac:dyDescent="0.3">
      <c r="A38" s="78" t="s">
        <v>875</v>
      </c>
      <c r="B38" s="78" t="s">
        <v>81</v>
      </c>
      <c r="C38" s="78">
        <v>2</v>
      </c>
    </row>
    <row r="39" spans="1:3" x14ac:dyDescent="0.3">
      <c r="A39" s="78" t="s">
        <v>336</v>
      </c>
      <c r="B39" s="78" t="s">
        <v>355</v>
      </c>
      <c r="C39" s="78">
        <v>1</v>
      </c>
    </row>
    <row r="40" spans="1:3" x14ac:dyDescent="0.3">
      <c r="A40" s="78" t="s">
        <v>490</v>
      </c>
      <c r="B40" s="78" t="s">
        <v>71</v>
      </c>
      <c r="C40" s="78">
        <v>2</v>
      </c>
    </row>
    <row r="41" spans="1:3" x14ac:dyDescent="0.3">
      <c r="A41" s="78" t="s">
        <v>896</v>
      </c>
      <c r="B41" s="78" t="s">
        <v>897</v>
      </c>
      <c r="C41" s="78">
        <v>2</v>
      </c>
    </row>
    <row r="42" spans="1:3" x14ac:dyDescent="0.3">
      <c r="A42" s="78" t="s">
        <v>838</v>
      </c>
      <c r="B42" s="78" t="s">
        <v>832</v>
      </c>
      <c r="C42" s="78">
        <v>2</v>
      </c>
    </row>
    <row r="43" spans="1:3" x14ac:dyDescent="0.3">
      <c r="A43" s="109" t="s">
        <v>337</v>
      </c>
      <c r="B43" s="78" t="s">
        <v>356</v>
      </c>
      <c r="C43" s="78">
        <v>1</v>
      </c>
    </row>
    <row r="44" spans="1:3" x14ac:dyDescent="0.3">
      <c r="A44" s="78" t="s">
        <v>338</v>
      </c>
      <c r="B44" s="78" t="s">
        <v>357</v>
      </c>
      <c r="C44" s="78">
        <v>1</v>
      </c>
    </row>
    <row r="45" spans="1:3" x14ac:dyDescent="0.3">
      <c r="A45" s="78" t="s">
        <v>339</v>
      </c>
      <c r="B45" s="78" t="s">
        <v>358</v>
      </c>
      <c r="C45" s="78">
        <v>1</v>
      </c>
    </row>
    <row r="46" spans="1:3" x14ac:dyDescent="0.3">
      <c r="A46" s="78" t="s">
        <v>792</v>
      </c>
      <c r="B46" s="78" t="s">
        <v>793</v>
      </c>
      <c r="C46" s="78">
        <v>1</v>
      </c>
    </row>
    <row r="47" spans="1:3" x14ac:dyDescent="0.3">
      <c r="A47" s="78" t="s">
        <v>340</v>
      </c>
      <c r="B47" s="78" t="s">
        <v>359</v>
      </c>
      <c r="C47" s="78">
        <v>1</v>
      </c>
    </row>
    <row r="48" spans="1:3" x14ac:dyDescent="0.3">
      <c r="A48" s="78" t="s">
        <v>839</v>
      </c>
      <c r="B48" s="78" t="s">
        <v>491</v>
      </c>
      <c r="C48" s="78">
        <v>2</v>
      </c>
    </row>
    <row r="49" spans="1:3" x14ac:dyDescent="0.3">
      <c r="A49" s="78" t="s">
        <v>840</v>
      </c>
      <c r="B49" s="78" t="s">
        <v>492</v>
      </c>
      <c r="C49" s="78">
        <v>2</v>
      </c>
    </row>
    <row r="50" spans="1:3" x14ac:dyDescent="0.3">
      <c r="A50" s="78" t="s">
        <v>341</v>
      </c>
      <c r="B50" s="78" t="s">
        <v>360</v>
      </c>
      <c r="C50" s="78">
        <v>1</v>
      </c>
    </row>
    <row r="51" spans="1:3" x14ac:dyDescent="0.3">
      <c r="A51" s="78" t="s">
        <v>727</v>
      </c>
      <c r="B51" s="78" t="s">
        <v>361</v>
      </c>
      <c r="C51" s="78">
        <v>1</v>
      </c>
    </row>
    <row r="52" spans="1:3" x14ac:dyDescent="0.3">
      <c r="A52" s="78" t="s">
        <v>865</v>
      </c>
      <c r="B52" s="78" t="s">
        <v>864</v>
      </c>
      <c r="C52" s="78">
        <v>2</v>
      </c>
    </row>
    <row r="53" spans="1:3" x14ac:dyDescent="0.3">
      <c r="A53" s="78" t="s">
        <v>493</v>
      </c>
      <c r="B53" s="78" t="s">
        <v>72</v>
      </c>
      <c r="C53" s="78">
        <v>2</v>
      </c>
    </row>
    <row r="54" spans="1:3" x14ac:dyDescent="0.3">
      <c r="A54" s="78" t="s">
        <v>777</v>
      </c>
      <c r="B54" s="78" t="s">
        <v>781</v>
      </c>
      <c r="C54" s="78">
        <v>2</v>
      </c>
    </row>
    <row r="55" spans="1:3" x14ac:dyDescent="0.3">
      <c r="A55" s="78" t="s">
        <v>843</v>
      </c>
      <c r="B55" s="78" t="s">
        <v>308</v>
      </c>
      <c r="C55" s="78">
        <v>2</v>
      </c>
    </row>
    <row r="56" spans="1:3" x14ac:dyDescent="0.3">
      <c r="A56" s="78" t="s">
        <v>494</v>
      </c>
      <c r="B56" s="78" t="s">
        <v>74</v>
      </c>
      <c r="C56" s="78">
        <v>2</v>
      </c>
    </row>
    <row r="57" spans="1:3" x14ac:dyDescent="0.3">
      <c r="A57" s="78" t="s">
        <v>495</v>
      </c>
      <c r="B57" s="78" t="s">
        <v>75</v>
      </c>
      <c r="C57" s="78">
        <v>2</v>
      </c>
    </row>
    <row r="58" spans="1:3" x14ac:dyDescent="0.3">
      <c r="A58" s="78" t="s">
        <v>342</v>
      </c>
      <c r="B58" s="78" t="s">
        <v>365</v>
      </c>
      <c r="C58" s="78">
        <v>1</v>
      </c>
    </row>
    <row r="59" spans="1:3" x14ac:dyDescent="0.3">
      <c r="A59" s="78" t="s">
        <v>847</v>
      </c>
      <c r="B59" s="78" t="s">
        <v>833</v>
      </c>
      <c r="C59" s="78">
        <v>2</v>
      </c>
    </row>
    <row r="60" spans="1:3" x14ac:dyDescent="0.3">
      <c r="A60" s="78" t="s">
        <v>496</v>
      </c>
      <c r="B60" s="78" t="s">
        <v>497</v>
      </c>
      <c r="C60" s="78">
        <v>2</v>
      </c>
    </row>
    <row r="61" spans="1:3" x14ac:dyDescent="0.3">
      <c r="A61" s="78" t="s">
        <v>844</v>
      </c>
      <c r="B61" s="78" t="s">
        <v>309</v>
      </c>
      <c r="C61" s="78">
        <v>2</v>
      </c>
    </row>
    <row r="62" spans="1:3" x14ac:dyDescent="0.3">
      <c r="A62" s="78" t="s">
        <v>499</v>
      </c>
      <c r="B62" s="78" t="s">
        <v>318</v>
      </c>
      <c r="C62" s="78">
        <v>2</v>
      </c>
    </row>
    <row r="63" spans="1:3" x14ac:dyDescent="0.3">
      <c r="A63" s="78" t="s">
        <v>500</v>
      </c>
      <c r="B63" s="78" t="s">
        <v>310</v>
      </c>
      <c r="C63" s="78">
        <v>2</v>
      </c>
    </row>
    <row r="64" spans="1:3" x14ac:dyDescent="0.3">
      <c r="A64" s="108" t="s">
        <v>343</v>
      </c>
      <c r="B64" s="78" t="s">
        <v>366</v>
      </c>
      <c r="C64" s="78">
        <v>1</v>
      </c>
    </row>
    <row r="65" spans="1:3" x14ac:dyDescent="0.3">
      <c r="A65" s="78" t="s">
        <v>501</v>
      </c>
      <c r="B65" s="78" t="s">
        <v>76</v>
      </c>
      <c r="C65" s="78">
        <v>2</v>
      </c>
    </row>
    <row r="66" spans="1:3" x14ac:dyDescent="0.3">
      <c r="A66" s="78" t="s">
        <v>502</v>
      </c>
      <c r="B66" s="78" t="s">
        <v>78</v>
      </c>
      <c r="C66" s="78">
        <v>2</v>
      </c>
    </row>
    <row r="67" spans="1:3" x14ac:dyDescent="0.3">
      <c r="A67" s="78" t="s">
        <v>503</v>
      </c>
      <c r="B67" s="78" t="s">
        <v>367</v>
      </c>
      <c r="C67" s="78">
        <v>1</v>
      </c>
    </row>
    <row r="68" spans="1:3" x14ac:dyDescent="0.3">
      <c r="A68" s="78" t="s">
        <v>845</v>
      </c>
      <c r="B68" s="78" t="s">
        <v>498</v>
      </c>
      <c r="C68" s="78">
        <v>2</v>
      </c>
    </row>
    <row r="69" spans="1:3" x14ac:dyDescent="0.3">
      <c r="A69" s="78" t="s">
        <v>504</v>
      </c>
      <c r="B69" s="78" t="s">
        <v>311</v>
      </c>
      <c r="C69" s="78">
        <v>2</v>
      </c>
    </row>
    <row r="70" spans="1:3" x14ac:dyDescent="0.3">
      <c r="A70" s="78" t="s">
        <v>505</v>
      </c>
      <c r="B70" s="78" t="s">
        <v>368</v>
      </c>
      <c r="C70" s="78">
        <v>1</v>
      </c>
    </row>
    <row r="71" spans="1:3" x14ac:dyDescent="0.3">
      <c r="A71" s="78" t="s">
        <v>506</v>
      </c>
      <c r="B71" s="78" t="s">
        <v>312</v>
      </c>
      <c r="C71" s="78">
        <v>2</v>
      </c>
    </row>
    <row r="72" spans="1:3" x14ac:dyDescent="0.3">
      <c r="A72" s="108" t="s">
        <v>507</v>
      </c>
      <c r="B72" s="78" t="s">
        <v>79</v>
      </c>
      <c r="C72" s="78">
        <v>2</v>
      </c>
    </row>
    <row r="73" spans="1:3" x14ac:dyDescent="0.3">
      <c r="A73" s="78" t="s">
        <v>344</v>
      </c>
      <c r="B73" s="78" t="s">
        <v>369</v>
      </c>
      <c r="C73" s="78">
        <v>1</v>
      </c>
    </row>
    <row r="74" spans="1:3" x14ac:dyDescent="0.3">
      <c r="A74" s="78" t="s">
        <v>876</v>
      </c>
      <c r="B74" s="78" t="s">
        <v>306</v>
      </c>
      <c r="C74" s="78">
        <v>2</v>
      </c>
    </row>
    <row r="75" spans="1:3" x14ac:dyDescent="0.3">
      <c r="A75" s="78" t="s">
        <v>877</v>
      </c>
      <c r="B75" s="78" t="s">
        <v>364</v>
      </c>
      <c r="C75" s="78">
        <v>1</v>
      </c>
    </row>
    <row r="76" spans="1:3" x14ac:dyDescent="0.3">
      <c r="A76" s="78" t="s">
        <v>884</v>
      </c>
      <c r="B76" s="78" t="s">
        <v>805</v>
      </c>
      <c r="C76" s="78">
        <v>2</v>
      </c>
    </row>
    <row r="77" spans="1:3" x14ac:dyDescent="0.3">
      <c r="A77" s="78" t="s">
        <v>879</v>
      </c>
      <c r="B77" s="78" t="s">
        <v>784</v>
      </c>
      <c r="C77" s="78">
        <v>2</v>
      </c>
    </row>
    <row r="78" spans="1:3" x14ac:dyDescent="0.3">
      <c r="A78" s="78" t="s">
        <v>880</v>
      </c>
      <c r="B78" s="78" t="s">
        <v>363</v>
      </c>
      <c r="C78" s="78">
        <v>1</v>
      </c>
    </row>
    <row r="79" spans="1:3" x14ac:dyDescent="0.3">
      <c r="A79" s="78" t="s">
        <v>348</v>
      </c>
      <c r="B79" s="78" t="s">
        <v>374</v>
      </c>
      <c r="C79" s="78">
        <v>1</v>
      </c>
    </row>
    <row r="80" spans="1:3" x14ac:dyDescent="0.3">
      <c r="A80" s="78" t="s">
        <v>881</v>
      </c>
      <c r="B80" s="78" t="s">
        <v>322</v>
      </c>
      <c r="C80" s="78">
        <v>1</v>
      </c>
    </row>
    <row r="81" spans="1:3" x14ac:dyDescent="0.3">
      <c r="A81" s="78" t="s">
        <v>882</v>
      </c>
      <c r="B81" s="78" t="s">
        <v>314</v>
      </c>
      <c r="C81" s="78">
        <v>2</v>
      </c>
    </row>
    <row r="82" spans="1:3" x14ac:dyDescent="0.3">
      <c r="A82" s="78" t="s">
        <v>850</v>
      </c>
      <c r="B82" s="78" t="s">
        <v>508</v>
      </c>
      <c r="C82" s="78">
        <v>2</v>
      </c>
    </row>
    <row r="83" spans="1:3" x14ac:dyDescent="0.3">
      <c r="A83" s="109" t="s">
        <v>319</v>
      </c>
      <c r="B83" s="78" t="s">
        <v>320</v>
      </c>
      <c r="C83" s="78">
        <v>2</v>
      </c>
    </row>
    <row r="84" spans="1:3" x14ac:dyDescent="0.3">
      <c r="A84" s="78" t="s">
        <v>509</v>
      </c>
      <c r="B84" s="78" t="s">
        <v>321</v>
      </c>
      <c r="C84" s="78">
        <v>2</v>
      </c>
    </row>
    <row r="85" spans="1:3" x14ac:dyDescent="0.3">
      <c r="A85" s="109" t="s">
        <v>349</v>
      </c>
      <c r="B85" s="78" t="s">
        <v>375</v>
      </c>
      <c r="C85" s="78">
        <v>1</v>
      </c>
    </row>
    <row r="86" spans="1:3" x14ac:dyDescent="0.3">
      <c r="A86" s="78" t="s">
        <v>828</v>
      </c>
      <c r="B86" s="78" t="s">
        <v>376</v>
      </c>
      <c r="C86" s="78">
        <v>1</v>
      </c>
    </row>
    <row r="87" spans="1:3" x14ac:dyDescent="0.3">
      <c r="A87" s="78" t="s">
        <v>350</v>
      </c>
      <c r="B87" s="78" t="s">
        <v>377</v>
      </c>
      <c r="C87" s="78">
        <v>1</v>
      </c>
    </row>
    <row r="88" spans="1:3" x14ac:dyDescent="0.3">
      <c r="A88" s="78" t="s">
        <v>510</v>
      </c>
      <c r="B88" s="78" t="s">
        <v>77</v>
      </c>
      <c r="C88" s="78">
        <v>2</v>
      </c>
    </row>
    <row r="89" spans="1:3" x14ac:dyDescent="0.3">
      <c r="A89" s="78" t="s">
        <v>827</v>
      </c>
      <c r="B89" s="78" t="s">
        <v>378</v>
      </c>
      <c r="C89" s="78">
        <v>1</v>
      </c>
    </row>
    <row r="90" spans="1:3" x14ac:dyDescent="0.3">
      <c r="A90" s="78" t="s">
        <v>511</v>
      </c>
      <c r="B90" s="78" t="s">
        <v>80</v>
      </c>
      <c r="C90" s="78">
        <v>2</v>
      </c>
    </row>
    <row r="91" spans="1:3" x14ac:dyDescent="0.3">
      <c r="A91" s="78" t="s">
        <v>829</v>
      </c>
      <c r="B91" s="78" t="s">
        <v>379</v>
      </c>
      <c r="C91" s="78">
        <v>1</v>
      </c>
    </row>
    <row r="92" spans="1:3" x14ac:dyDescent="0.3">
      <c r="A92" s="78" t="s">
        <v>512</v>
      </c>
      <c r="B92" s="78" t="s">
        <v>380</v>
      </c>
      <c r="C92" s="78">
        <v>1</v>
      </c>
    </row>
    <row r="93" spans="1:3" x14ac:dyDescent="0.3">
      <c r="A93" s="78" t="s">
        <v>513</v>
      </c>
      <c r="B93" s="78" t="s">
        <v>381</v>
      </c>
      <c r="C93" s="78">
        <v>1</v>
      </c>
    </row>
    <row r="94" spans="1:3" x14ac:dyDescent="0.3">
      <c r="A94" s="78" t="s">
        <v>830</v>
      </c>
      <c r="B94" s="78" t="s">
        <v>382</v>
      </c>
      <c r="C94" s="78">
        <v>1</v>
      </c>
    </row>
    <row r="95" spans="1:3" x14ac:dyDescent="0.3">
      <c r="A95" s="78" t="s">
        <v>351</v>
      </c>
      <c r="B95" s="78" t="s">
        <v>383</v>
      </c>
      <c r="C95" s="78">
        <v>1</v>
      </c>
    </row>
    <row r="96" spans="1:3" x14ac:dyDescent="0.3">
      <c r="A96" s="78" t="s">
        <v>771</v>
      </c>
      <c r="B96" s="78" t="s">
        <v>772</v>
      </c>
      <c r="C96" s="78">
        <v>2</v>
      </c>
    </row>
    <row r="97" spans="1:3" x14ac:dyDescent="0.3">
      <c r="A97" s="78" t="s">
        <v>514</v>
      </c>
      <c r="B97" s="78" t="s">
        <v>515</v>
      </c>
      <c r="C97" s="78">
        <v>2</v>
      </c>
    </row>
    <row r="98" spans="1:3" x14ac:dyDescent="0.3">
      <c r="A98" s="78" t="s">
        <v>516</v>
      </c>
      <c r="B98" s="78" t="s">
        <v>82</v>
      </c>
      <c r="C98" s="78">
        <v>2</v>
      </c>
    </row>
    <row r="99" spans="1:3" x14ac:dyDescent="0.3">
      <c r="A99" s="110"/>
      <c r="B99" s="110"/>
    </row>
    <row r="100" spans="1:3" x14ac:dyDescent="0.3">
      <c r="A100" s="110"/>
      <c r="B100" s="110"/>
    </row>
    <row r="101" spans="1:3" x14ac:dyDescent="0.3">
      <c r="A101" s="110"/>
      <c r="B101" s="110"/>
    </row>
    <row r="102" spans="1:3" x14ac:dyDescent="0.3">
      <c r="A102" s="110"/>
      <c r="B102" s="110"/>
    </row>
    <row r="103" spans="1:3" x14ac:dyDescent="0.3">
      <c r="A103" s="110"/>
      <c r="B103" s="110"/>
    </row>
    <row r="104" spans="1:3" x14ac:dyDescent="0.3">
      <c r="A104" s="110"/>
      <c r="B104" s="110"/>
    </row>
    <row r="105" spans="1:3" x14ac:dyDescent="0.3">
      <c r="A105" s="110"/>
      <c r="B105" s="110"/>
    </row>
    <row r="106" spans="1:3" x14ac:dyDescent="0.3">
      <c r="A106" s="110"/>
      <c r="B106" s="110"/>
    </row>
    <row r="107" spans="1:3" x14ac:dyDescent="0.3">
      <c r="A107" s="110"/>
      <c r="B107" s="110"/>
    </row>
    <row r="108" spans="1:3" x14ac:dyDescent="0.3">
      <c r="A108" s="110"/>
      <c r="B108" s="110"/>
    </row>
    <row r="109" spans="1:3" x14ac:dyDescent="0.3">
      <c r="A109" s="110"/>
      <c r="B109" s="110"/>
    </row>
    <row r="110" spans="1:3" x14ac:dyDescent="0.3">
      <c r="A110" s="110"/>
      <c r="B110" s="110"/>
    </row>
    <row r="111" spans="1:3" x14ac:dyDescent="0.3">
      <c r="A111" s="110"/>
      <c r="B111" s="110"/>
    </row>
    <row r="112" spans="1:3" x14ac:dyDescent="0.3">
      <c r="A112" s="110"/>
      <c r="B112" s="110"/>
    </row>
    <row r="113" spans="1:2" x14ac:dyDescent="0.3">
      <c r="A113" s="110"/>
      <c r="B113" s="110"/>
    </row>
    <row r="114" spans="1:2" x14ac:dyDescent="0.3">
      <c r="A114" s="110"/>
      <c r="B114" s="110"/>
    </row>
    <row r="115" spans="1:2" x14ac:dyDescent="0.3">
      <c r="A115" s="110"/>
      <c r="B115" s="110"/>
    </row>
    <row r="116" spans="1:2" x14ac:dyDescent="0.3">
      <c r="A116" s="110"/>
      <c r="B116" s="110"/>
    </row>
    <row r="117" spans="1:2" x14ac:dyDescent="0.3">
      <c r="A117" s="110"/>
      <c r="B117" s="110"/>
    </row>
    <row r="118" spans="1:2" x14ac:dyDescent="0.3">
      <c r="A118" s="110"/>
      <c r="B118" s="110"/>
    </row>
    <row r="119" spans="1:2" x14ac:dyDescent="0.3">
      <c r="A119" s="110"/>
      <c r="B119" s="110"/>
    </row>
    <row r="120" spans="1:2" x14ac:dyDescent="0.3">
      <c r="A120" s="110"/>
      <c r="B120" s="110"/>
    </row>
    <row r="121" spans="1:2" x14ac:dyDescent="0.3">
      <c r="A121" s="110"/>
      <c r="B121" s="110"/>
    </row>
    <row r="122" spans="1:2" x14ac:dyDescent="0.3">
      <c r="A122" s="110"/>
      <c r="B122" s="110"/>
    </row>
    <row r="123" spans="1:2" x14ac:dyDescent="0.3">
      <c r="A123" s="110"/>
      <c r="B123" s="110"/>
    </row>
    <row r="124" spans="1:2" x14ac:dyDescent="0.3">
      <c r="A124" s="110"/>
      <c r="B124" s="110"/>
    </row>
    <row r="125" spans="1:2" x14ac:dyDescent="0.3">
      <c r="A125" s="110"/>
      <c r="B125" s="110"/>
    </row>
    <row r="126" spans="1:2" x14ac:dyDescent="0.3">
      <c r="A126" s="110"/>
      <c r="B126" s="110"/>
    </row>
    <row r="127" spans="1:2" x14ac:dyDescent="0.3">
      <c r="A127" s="110"/>
      <c r="B127" s="110"/>
    </row>
    <row r="128" spans="1:2" x14ac:dyDescent="0.3">
      <c r="A128" s="110"/>
      <c r="B128" s="110"/>
    </row>
    <row r="129" spans="1:2" x14ac:dyDescent="0.3">
      <c r="A129" s="110"/>
      <c r="B129" s="110"/>
    </row>
    <row r="130" spans="1:2" x14ac:dyDescent="0.3">
      <c r="A130" s="110"/>
      <c r="B130" s="110"/>
    </row>
    <row r="131" spans="1:2" x14ac:dyDescent="0.3">
      <c r="A131" s="110"/>
      <c r="B131" s="110"/>
    </row>
    <row r="132" spans="1:2" x14ac:dyDescent="0.3">
      <c r="A132" s="110"/>
      <c r="B132" s="110"/>
    </row>
    <row r="133" spans="1:2" x14ac:dyDescent="0.3">
      <c r="A133" s="110"/>
      <c r="B133" s="110"/>
    </row>
    <row r="134" spans="1:2" x14ac:dyDescent="0.3">
      <c r="A134" s="110"/>
      <c r="B134" s="110"/>
    </row>
    <row r="135" spans="1:2" x14ac:dyDescent="0.3">
      <c r="A135" s="110"/>
      <c r="B135" s="110"/>
    </row>
    <row r="136" spans="1:2" x14ac:dyDescent="0.3">
      <c r="A136" s="110"/>
      <c r="B136" s="110"/>
    </row>
    <row r="137" spans="1:2" x14ac:dyDescent="0.3">
      <c r="A137" s="110"/>
      <c r="B137" s="110"/>
    </row>
    <row r="138" spans="1:2" x14ac:dyDescent="0.3">
      <c r="A138" s="110"/>
      <c r="B138" s="110"/>
    </row>
    <row r="139" spans="1:2" x14ac:dyDescent="0.3">
      <c r="A139" s="110"/>
      <c r="B139" s="110"/>
    </row>
    <row r="140" spans="1:2" x14ac:dyDescent="0.3">
      <c r="A140" s="110"/>
      <c r="B140" s="110"/>
    </row>
    <row r="141" spans="1:2" x14ac:dyDescent="0.3">
      <c r="A141" s="110"/>
      <c r="B141" s="110"/>
    </row>
    <row r="142" spans="1:2" x14ac:dyDescent="0.3">
      <c r="A142" s="110"/>
      <c r="B142" s="110"/>
    </row>
    <row r="143" spans="1:2" x14ac:dyDescent="0.3">
      <c r="A143" s="110"/>
      <c r="B143" s="110"/>
    </row>
  </sheetData>
  <sheetProtection algorithmName="SHA-512" hashValue="iJN2qziW4eW3BwkN0c+wulNHzqbmJ7bXUpI1iqgQTGpjaG8KPUpeRWadhBKIWMbNGyHAMTlOk6+XZFeRzrr0OQ==" saltValue="MZdf+/lyXOK3FC5ZfevxMA==" spinCount="100000" sheet="1" objects="1" scenarios="1"/>
  <sortState xmlns:xlrd2="http://schemas.microsoft.com/office/spreadsheetml/2017/richdata2" ref="A2:C143">
    <sortCondition ref="A2:A143"/>
  </sortState>
  <dataValidations count="2">
    <dataValidation allowBlank="1" showInputMessage="1" showErrorMessage="1" errorTitle="Invalid Number" error="Please enter a valid number." sqref="B2 B37 A2:A7 A9:A22 A24:A26 A28:A63" xr:uid="{00000000-0002-0000-0D00-000000000000}"/>
    <dataValidation allowBlank="1" showInputMessage="1" showErrorMessage="1" errorTitle="Invalid Country" error="Please select from the list or enter a valid country" sqref="B38:B63 B3:B7 B9:B22 B24:B26 B28:B36" xr:uid="{00000000-0002-0000-0D00-000001000000}"/>
  </dataValidation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7"/>
  <dimension ref="A1:C140"/>
  <sheetViews>
    <sheetView workbookViewId="0">
      <pane ySplit="1" topLeftCell="A2" activePane="bottomLeft" state="frozen"/>
      <selection pane="bottomLeft" activeCell="A2" sqref="A2"/>
    </sheetView>
  </sheetViews>
  <sheetFormatPr defaultColWidth="9" defaultRowHeight="15.6" x14ac:dyDescent="0.3"/>
  <cols>
    <col min="1" max="1" width="31.3984375" style="24" bestFit="1" customWidth="1"/>
    <col min="2" max="2" width="18.3984375" style="24" bestFit="1" customWidth="1"/>
    <col min="3" max="3" width="12.3984375" style="24" bestFit="1" customWidth="1"/>
    <col min="4" max="16384" width="9" style="24"/>
  </cols>
  <sheetData>
    <row r="1" spans="1:3" x14ac:dyDescent="0.3">
      <c r="A1" s="59" t="s">
        <v>315</v>
      </c>
      <c r="B1" s="102" t="s">
        <v>316</v>
      </c>
      <c r="C1" s="102" t="s">
        <v>745</v>
      </c>
    </row>
    <row r="2" spans="1:3" x14ac:dyDescent="0.3">
      <c r="A2" s="7" t="s">
        <v>400</v>
      </c>
      <c r="B2" s="7" t="s">
        <v>422</v>
      </c>
      <c r="C2" s="82">
        <v>4</v>
      </c>
    </row>
    <row r="3" spans="1:3" x14ac:dyDescent="0.3">
      <c r="A3" s="7" t="s">
        <v>401</v>
      </c>
      <c r="B3" s="7" t="s">
        <v>423</v>
      </c>
      <c r="C3" s="82">
        <v>4</v>
      </c>
    </row>
    <row r="4" spans="1:3" x14ac:dyDescent="0.3">
      <c r="A4" s="7" t="s">
        <v>854</v>
      </c>
      <c r="B4" s="7" t="s">
        <v>424</v>
      </c>
      <c r="C4" s="82">
        <v>4</v>
      </c>
    </row>
    <row r="5" spans="1:3" x14ac:dyDescent="0.3">
      <c r="A5" s="7" t="s">
        <v>402</v>
      </c>
      <c r="B5" s="7" t="s">
        <v>425</v>
      </c>
      <c r="C5" s="82">
        <v>4</v>
      </c>
    </row>
    <row r="6" spans="1:3" x14ac:dyDescent="0.3">
      <c r="A6" s="7" t="s">
        <v>385</v>
      </c>
      <c r="B6" s="7" t="s">
        <v>391</v>
      </c>
      <c r="C6" s="82">
        <v>3</v>
      </c>
    </row>
    <row r="7" spans="1:3" x14ac:dyDescent="0.3">
      <c r="A7" s="7" t="s">
        <v>403</v>
      </c>
      <c r="B7" s="7" t="s">
        <v>426</v>
      </c>
      <c r="C7" s="82">
        <v>4</v>
      </c>
    </row>
    <row r="8" spans="1:3" x14ac:dyDescent="0.3">
      <c r="A8" s="7" t="s">
        <v>517</v>
      </c>
      <c r="B8" s="7" t="s">
        <v>427</v>
      </c>
      <c r="C8" s="82">
        <v>4</v>
      </c>
    </row>
    <row r="9" spans="1:3" x14ac:dyDescent="0.3">
      <c r="A9" s="7" t="s">
        <v>518</v>
      </c>
      <c r="B9" s="7" t="s">
        <v>428</v>
      </c>
      <c r="C9" s="82">
        <v>4</v>
      </c>
    </row>
    <row r="10" spans="1:3" x14ac:dyDescent="0.3">
      <c r="A10" s="7" t="s">
        <v>902</v>
      </c>
      <c r="B10" s="7" t="s">
        <v>903</v>
      </c>
      <c r="C10" s="82">
        <v>4</v>
      </c>
    </row>
    <row r="11" spans="1:3" x14ac:dyDescent="0.3">
      <c r="A11" s="7" t="s">
        <v>404</v>
      </c>
      <c r="B11" s="7" t="s">
        <v>429</v>
      </c>
      <c r="C11" s="82">
        <v>4</v>
      </c>
    </row>
    <row r="12" spans="1:3" x14ac:dyDescent="0.3">
      <c r="A12" s="7" t="s">
        <v>519</v>
      </c>
      <c r="B12" s="7" t="s">
        <v>392</v>
      </c>
      <c r="C12" s="82">
        <v>3</v>
      </c>
    </row>
    <row r="13" spans="1:3" x14ac:dyDescent="0.3">
      <c r="A13" s="7" t="s">
        <v>386</v>
      </c>
      <c r="B13" s="7" t="s">
        <v>393</v>
      </c>
      <c r="C13" s="82">
        <v>3</v>
      </c>
    </row>
    <row r="14" spans="1:3" x14ac:dyDescent="0.3">
      <c r="A14" s="7" t="s">
        <v>405</v>
      </c>
      <c r="B14" s="7" t="s">
        <v>430</v>
      </c>
      <c r="C14" s="82">
        <v>4</v>
      </c>
    </row>
    <row r="15" spans="1:3" x14ac:dyDescent="0.3">
      <c r="A15" s="7" t="s">
        <v>520</v>
      </c>
      <c r="B15" s="7" t="s">
        <v>431</v>
      </c>
      <c r="C15" s="82">
        <v>4</v>
      </c>
    </row>
    <row r="16" spans="1:3" x14ac:dyDescent="0.3">
      <c r="A16" s="7" t="s">
        <v>387</v>
      </c>
      <c r="B16" s="7" t="s">
        <v>394</v>
      </c>
      <c r="C16" s="82">
        <v>3</v>
      </c>
    </row>
    <row r="17" spans="1:3" x14ac:dyDescent="0.3">
      <c r="A17" s="7" t="s">
        <v>521</v>
      </c>
      <c r="B17" s="7" t="s">
        <v>432</v>
      </c>
      <c r="C17" s="82">
        <v>4</v>
      </c>
    </row>
    <row r="18" spans="1:3" x14ac:dyDescent="0.3">
      <c r="A18" s="7" t="s">
        <v>406</v>
      </c>
      <c r="B18" s="7" t="s">
        <v>433</v>
      </c>
      <c r="C18" s="82">
        <v>4</v>
      </c>
    </row>
    <row r="19" spans="1:3" x14ac:dyDescent="0.3">
      <c r="A19" s="7" t="s">
        <v>522</v>
      </c>
      <c r="B19" s="7" t="s">
        <v>434</v>
      </c>
      <c r="C19" s="82">
        <v>4</v>
      </c>
    </row>
    <row r="20" spans="1:3" x14ac:dyDescent="0.3">
      <c r="A20" s="7" t="s">
        <v>855</v>
      </c>
      <c r="B20" s="7" t="s">
        <v>851</v>
      </c>
      <c r="C20" s="82">
        <v>4</v>
      </c>
    </row>
    <row r="21" spans="1:3" x14ac:dyDescent="0.3">
      <c r="A21" s="7" t="s">
        <v>523</v>
      </c>
      <c r="B21" s="7" t="s">
        <v>435</v>
      </c>
      <c r="C21" s="82">
        <v>4</v>
      </c>
    </row>
    <row r="22" spans="1:3" x14ac:dyDescent="0.3">
      <c r="A22" s="7" t="s">
        <v>524</v>
      </c>
      <c r="B22" s="7" t="s">
        <v>436</v>
      </c>
      <c r="C22" s="82">
        <v>4</v>
      </c>
    </row>
    <row r="23" spans="1:3" x14ac:dyDescent="0.3">
      <c r="A23" s="7" t="s">
        <v>407</v>
      </c>
      <c r="B23" s="7" t="s">
        <v>437</v>
      </c>
      <c r="C23" s="82">
        <v>4</v>
      </c>
    </row>
    <row r="24" spans="1:3" x14ac:dyDescent="0.3">
      <c r="A24" s="7" t="s">
        <v>388</v>
      </c>
      <c r="B24" s="7" t="s">
        <v>395</v>
      </c>
      <c r="C24" s="82">
        <v>3</v>
      </c>
    </row>
    <row r="25" spans="1:3" x14ac:dyDescent="0.3">
      <c r="A25" s="7" t="s">
        <v>526</v>
      </c>
      <c r="B25" s="7" t="s">
        <v>438</v>
      </c>
      <c r="C25" s="82">
        <v>4</v>
      </c>
    </row>
    <row r="26" spans="1:3" x14ac:dyDescent="0.3">
      <c r="A26" s="7" t="s">
        <v>525</v>
      </c>
      <c r="B26" s="7" t="s">
        <v>439</v>
      </c>
      <c r="C26" s="82">
        <v>4</v>
      </c>
    </row>
    <row r="27" spans="1:3" x14ac:dyDescent="0.3">
      <c r="A27" s="7" t="s">
        <v>856</v>
      </c>
      <c r="B27" s="7" t="s">
        <v>852</v>
      </c>
      <c r="C27" s="82">
        <v>4</v>
      </c>
    </row>
    <row r="28" spans="1:3" x14ac:dyDescent="0.3">
      <c r="A28" s="7" t="s">
        <v>408</v>
      </c>
      <c r="B28" s="7" t="s">
        <v>440</v>
      </c>
      <c r="C28" s="82">
        <v>4</v>
      </c>
    </row>
    <row r="29" spans="1:3" x14ac:dyDescent="0.3">
      <c r="A29" s="7" t="s">
        <v>409</v>
      </c>
      <c r="B29" s="7" t="s">
        <v>441</v>
      </c>
      <c r="C29" s="82">
        <v>4</v>
      </c>
    </row>
    <row r="30" spans="1:3" x14ac:dyDescent="0.3">
      <c r="A30" s="7" t="s">
        <v>557</v>
      </c>
      <c r="B30" s="7" t="s">
        <v>442</v>
      </c>
      <c r="C30" s="82">
        <v>4</v>
      </c>
    </row>
    <row r="31" spans="1:3" x14ac:dyDescent="0.3">
      <c r="A31" s="7" t="s">
        <v>857</v>
      </c>
      <c r="B31" s="7" t="s">
        <v>444</v>
      </c>
      <c r="C31" s="82">
        <v>4</v>
      </c>
    </row>
    <row r="32" spans="1:3" x14ac:dyDescent="0.3">
      <c r="A32" s="7" t="s">
        <v>858</v>
      </c>
      <c r="B32" s="7" t="s">
        <v>809</v>
      </c>
      <c r="C32" s="82">
        <v>4</v>
      </c>
    </row>
    <row r="33" spans="1:3" x14ac:dyDescent="0.3">
      <c r="A33" s="7" t="s">
        <v>527</v>
      </c>
      <c r="B33" s="7" t="s">
        <v>445</v>
      </c>
      <c r="C33" s="82">
        <v>4</v>
      </c>
    </row>
    <row r="34" spans="1:3" x14ac:dyDescent="0.3">
      <c r="A34" s="7" t="s">
        <v>410</v>
      </c>
      <c r="B34" s="7" t="s">
        <v>446</v>
      </c>
      <c r="C34" s="82">
        <v>4</v>
      </c>
    </row>
    <row r="35" spans="1:3" x14ac:dyDescent="0.3">
      <c r="A35" s="7" t="s">
        <v>807</v>
      </c>
      <c r="B35" s="7" t="s">
        <v>808</v>
      </c>
      <c r="C35" s="82">
        <v>4</v>
      </c>
    </row>
    <row r="36" spans="1:3" x14ac:dyDescent="0.3">
      <c r="A36" s="7" t="s">
        <v>859</v>
      </c>
      <c r="B36" s="7" t="s">
        <v>853</v>
      </c>
      <c r="C36" s="82">
        <v>4</v>
      </c>
    </row>
    <row r="37" spans="1:3" x14ac:dyDescent="0.3">
      <c r="A37" s="7" t="s">
        <v>528</v>
      </c>
      <c r="B37" s="7" t="s">
        <v>447</v>
      </c>
      <c r="C37" s="82">
        <v>4</v>
      </c>
    </row>
    <row r="38" spans="1:3" x14ac:dyDescent="0.3">
      <c r="A38" s="7" t="s">
        <v>529</v>
      </c>
      <c r="B38" s="7" t="s">
        <v>396</v>
      </c>
      <c r="C38" s="82">
        <v>3</v>
      </c>
    </row>
    <row r="39" spans="1:3" x14ac:dyDescent="0.3">
      <c r="A39" s="7" t="s">
        <v>530</v>
      </c>
      <c r="B39" s="7" t="s">
        <v>448</v>
      </c>
      <c r="C39" s="82">
        <v>4</v>
      </c>
    </row>
    <row r="40" spans="1:3" x14ac:dyDescent="0.3">
      <c r="A40" s="7" t="s">
        <v>531</v>
      </c>
      <c r="B40" s="7" t="s">
        <v>397</v>
      </c>
      <c r="C40" s="82">
        <v>3</v>
      </c>
    </row>
    <row r="41" spans="1:3" x14ac:dyDescent="0.3">
      <c r="A41" s="7" t="s">
        <v>532</v>
      </c>
      <c r="B41" s="7" t="s">
        <v>449</v>
      </c>
      <c r="C41" s="82">
        <v>4</v>
      </c>
    </row>
    <row r="42" spans="1:3" x14ac:dyDescent="0.3">
      <c r="A42" s="7" t="s">
        <v>411</v>
      </c>
      <c r="B42" s="7" t="s">
        <v>450</v>
      </c>
      <c r="C42" s="82">
        <v>4</v>
      </c>
    </row>
    <row r="43" spans="1:3" x14ac:dyDescent="0.3">
      <c r="A43" s="7" t="s">
        <v>533</v>
      </c>
      <c r="B43" s="7" t="s">
        <v>451</v>
      </c>
      <c r="C43" s="82">
        <v>4</v>
      </c>
    </row>
    <row r="44" spans="1:3" x14ac:dyDescent="0.3">
      <c r="A44" s="7" t="s">
        <v>537</v>
      </c>
      <c r="B44" s="7" t="s">
        <v>452</v>
      </c>
      <c r="C44" s="82">
        <v>4</v>
      </c>
    </row>
    <row r="45" spans="1:3" x14ac:dyDescent="0.3">
      <c r="A45" s="7" t="s">
        <v>534</v>
      </c>
      <c r="B45" s="7" t="s">
        <v>443</v>
      </c>
      <c r="C45" s="82">
        <v>4</v>
      </c>
    </row>
    <row r="46" spans="1:3" x14ac:dyDescent="0.3">
      <c r="A46" s="7" t="s">
        <v>412</v>
      </c>
      <c r="B46" s="7" t="s">
        <v>453</v>
      </c>
      <c r="C46" s="82">
        <v>4</v>
      </c>
    </row>
    <row r="47" spans="1:3" x14ac:dyDescent="0.3">
      <c r="A47" s="7" t="s">
        <v>535</v>
      </c>
      <c r="B47" s="7" t="s">
        <v>454</v>
      </c>
      <c r="C47" s="82">
        <v>4</v>
      </c>
    </row>
    <row r="48" spans="1:3" x14ac:dyDescent="0.3">
      <c r="A48" s="7" t="s">
        <v>536</v>
      </c>
      <c r="B48" s="7" t="s">
        <v>455</v>
      </c>
      <c r="C48" s="82">
        <v>4</v>
      </c>
    </row>
    <row r="49" spans="1:3" x14ac:dyDescent="0.3">
      <c r="A49" s="7" t="s">
        <v>413</v>
      </c>
      <c r="B49" s="7" t="s">
        <v>456</v>
      </c>
      <c r="C49" s="82">
        <v>4</v>
      </c>
    </row>
    <row r="50" spans="1:3" x14ac:dyDescent="0.3">
      <c r="A50" s="7" t="s">
        <v>538</v>
      </c>
      <c r="B50" s="7" t="s">
        <v>457</v>
      </c>
      <c r="C50" s="82">
        <v>4</v>
      </c>
    </row>
    <row r="51" spans="1:3" x14ac:dyDescent="0.3">
      <c r="A51" s="7" t="s">
        <v>539</v>
      </c>
      <c r="B51" s="7" t="s">
        <v>458</v>
      </c>
      <c r="C51" s="82">
        <v>4</v>
      </c>
    </row>
    <row r="52" spans="1:3" x14ac:dyDescent="0.3">
      <c r="A52" s="7" t="s">
        <v>540</v>
      </c>
      <c r="B52" s="7" t="s">
        <v>459</v>
      </c>
      <c r="C52" s="82">
        <v>4</v>
      </c>
    </row>
    <row r="53" spans="1:3" x14ac:dyDescent="0.3">
      <c r="A53" s="7" t="s">
        <v>541</v>
      </c>
      <c r="B53" s="7" t="s">
        <v>460</v>
      </c>
      <c r="C53" s="82">
        <v>4</v>
      </c>
    </row>
    <row r="54" spans="1:3" x14ac:dyDescent="0.3">
      <c r="A54" s="7" t="s">
        <v>542</v>
      </c>
      <c r="B54" s="7" t="s">
        <v>461</v>
      </c>
      <c r="C54" s="82">
        <v>4</v>
      </c>
    </row>
    <row r="55" spans="1:3" x14ac:dyDescent="0.3">
      <c r="A55" s="7" t="s">
        <v>543</v>
      </c>
      <c r="B55" s="7" t="s">
        <v>462</v>
      </c>
      <c r="C55" s="82">
        <v>4</v>
      </c>
    </row>
    <row r="56" spans="1:3" x14ac:dyDescent="0.3">
      <c r="A56" s="7" t="s">
        <v>414</v>
      </c>
      <c r="B56" s="7" t="s">
        <v>463</v>
      </c>
      <c r="C56" s="82">
        <v>4</v>
      </c>
    </row>
    <row r="57" spans="1:3" x14ac:dyDescent="0.3">
      <c r="A57" s="7" t="s">
        <v>544</v>
      </c>
      <c r="B57" s="7" t="s">
        <v>464</v>
      </c>
      <c r="C57" s="82">
        <v>4</v>
      </c>
    </row>
    <row r="58" spans="1:3" x14ac:dyDescent="0.3">
      <c r="A58" s="7" t="s">
        <v>545</v>
      </c>
      <c r="B58" s="7" t="s">
        <v>465</v>
      </c>
      <c r="C58" s="82">
        <v>4</v>
      </c>
    </row>
    <row r="59" spans="1:3" x14ac:dyDescent="0.3">
      <c r="A59" s="7" t="s">
        <v>546</v>
      </c>
      <c r="B59" s="7" t="s">
        <v>466</v>
      </c>
      <c r="C59" s="82">
        <v>4</v>
      </c>
    </row>
    <row r="60" spans="1:3" x14ac:dyDescent="0.3">
      <c r="A60" s="7" t="s">
        <v>547</v>
      </c>
      <c r="B60" s="7" t="s">
        <v>467</v>
      </c>
      <c r="C60" s="82">
        <v>4</v>
      </c>
    </row>
    <row r="61" spans="1:3" x14ac:dyDescent="0.3">
      <c r="A61" s="7" t="s">
        <v>415</v>
      </c>
      <c r="B61" s="7" t="s">
        <v>468</v>
      </c>
      <c r="C61" s="82">
        <v>4</v>
      </c>
    </row>
    <row r="62" spans="1:3" x14ac:dyDescent="0.3">
      <c r="A62" s="7" t="s">
        <v>554</v>
      </c>
      <c r="B62" s="7" t="s">
        <v>469</v>
      </c>
      <c r="C62" s="82">
        <v>4</v>
      </c>
    </row>
    <row r="63" spans="1:3" x14ac:dyDescent="0.3">
      <c r="A63" s="7" t="s">
        <v>389</v>
      </c>
      <c r="B63" s="7" t="s">
        <v>398</v>
      </c>
      <c r="C63" s="82">
        <v>3</v>
      </c>
    </row>
    <row r="64" spans="1:3" x14ac:dyDescent="0.3">
      <c r="A64" s="7" t="s">
        <v>390</v>
      </c>
      <c r="B64" s="7" t="s">
        <v>399</v>
      </c>
      <c r="C64" s="82">
        <v>3</v>
      </c>
    </row>
    <row r="65" spans="1:3" x14ac:dyDescent="0.3">
      <c r="A65" s="7" t="s">
        <v>549</v>
      </c>
      <c r="B65" s="7" t="s">
        <v>470</v>
      </c>
      <c r="C65" s="82">
        <v>4</v>
      </c>
    </row>
    <row r="66" spans="1:3" x14ac:dyDescent="0.3">
      <c r="A66" s="7" t="s">
        <v>548</v>
      </c>
      <c r="B66" s="7" t="s">
        <v>471</v>
      </c>
      <c r="C66" s="82">
        <v>4</v>
      </c>
    </row>
    <row r="67" spans="1:3" x14ac:dyDescent="0.3">
      <c r="A67" s="7" t="s">
        <v>550</v>
      </c>
      <c r="B67" s="7" t="s">
        <v>472</v>
      </c>
      <c r="C67" s="82">
        <v>4</v>
      </c>
    </row>
    <row r="68" spans="1:3" x14ac:dyDescent="0.3">
      <c r="A68" s="7" t="s">
        <v>416</v>
      </c>
      <c r="B68" s="7" t="s">
        <v>473</v>
      </c>
      <c r="C68" s="82">
        <v>4</v>
      </c>
    </row>
    <row r="69" spans="1:3" x14ac:dyDescent="0.3">
      <c r="A69" s="7" t="s">
        <v>551</v>
      </c>
      <c r="B69" s="7" t="s">
        <v>474</v>
      </c>
      <c r="C69" s="82">
        <v>4</v>
      </c>
    </row>
    <row r="70" spans="1:3" x14ac:dyDescent="0.3">
      <c r="A70" s="7" t="s">
        <v>417</v>
      </c>
      <c r="B70" s="7" t="s">
        <v>475</v>
      </c>
      <c r="C70" s="82">
        <v>4</v>
      </c>
    </row>
    <row r="71" spans="1:3" x14ac:dyDescent="0.3">
      <c r="A71" s="7" t="s">
        <v>552</v>
      </c>
      <c r="B71" s="7" t="s">
        <v>476</v>
      </c>
      <c r="C71" s="82">
        <v>4</v>
      </c>
    </row>
    <row r="72" spans="1:3" x14ac:dyDescent="0.3">
      <c r="A72" s="7" t="s">
        <v>553</v>
      </c>
      <c r="B72" s="7" t="s">
        <v>477</v>
      </c>
      <c r="C72" s="82">
        <v>4</v>
      </c>
    </row>
    <row r="73" spans="1:3" x14ac:dyDescent="0.3">
      <c r="A73" s="7" t="s">
        <v>418</v>
      </c>
      <c r="B73" s="7" t="s">
        <v>478</v>
      </c>
      <c r="C73" s="82">
        <v>4</v>
      </c>
    </row>
    <row r="74" spans="1:3" x14ac:dyDescent="0.3">
      <c r="A74" s="7" t="s">
        <v>555</v>
      </c>
      <c r="B74" s="7" t="s">
        <v>479</v>
      </c>
      <c r="C74" s="82">
        <v>4</v>
      </c>
    </row>
    <row r="75" spans="1:3" x14ac:dyDescent="0.3">
      <c r="A75" s="7" t="s">
        <v>556</v>
      </c>
      <c r="B75" s="7" t="s">
        <v>480</v>
      </c>
      <c r="C75" s="82">
        <v>4</v>
      </c>
    </row>
    <row r="76" spans="1:3" x14ac:dyDescent="0.3">
      <c r="A76" s="7" t="s">
        <v>419</v>
      </c>
      <c r="B76" s="7" t="s">
        <v>481</v>
      </c>
      <c r="C76" s="82">
        <v>4</v>
      </c>
    </row>
    <row r="77" spans="1:3" x14ac:dyDescent="0.3">
      <c r="A77" s="7" t="s">
        <v>420</v>
      </c>
      <c r="B77" s="7" t="s">
        <v>482</v>
      </c>
      <c r="C77" s="82">
        <v>4</v>
      </c>
    </row>
    <row r="78" spans="1:3" x14ac:dyDescent="0.3">
      <c r="A78" s="7" t="s">
        <v>421</v>
      </c>
      <c r="B78" s="7" t="s">
        <v>483</v>
      </c>
      <c r="C78" s="82">
        <v>4</v>
      </c>
    </row>
    <row r="79" spans="1:3" x14ac:dyDescent="0.3">
      <c r="A79" s="76"/>
      <c r="B79" s="76"/>
    </row>
    <row r="80" spans="1:3" x14ac:dyDescent="0.3">
      <c r="A80" s="76"/>
      <c r="B80" s="76"/>
    </row>
    <row r="81" spans="1:2" x14ac:dyDescent="0.3">
      <c r="A81" s="76"/>
      <c r="B81" s="76"/>
    </row>
    <row r="82" spans="1:2" x14ac:dyDescent="0.3">
      <c r="A82" s="76"/>
      <c r="B82" s="76"/>
    </row>
    <row r="83" spans="1:2" x14ac:dyDescent="0.3">
      <c r="A83" s="76"/>
      <c r="B83" s="76"/>
    </row>
    <row r="84" spans="1:2" x14ac:dyDescent="0.3">
      <c r="A84" s="76"/>
      <c r="B84" s="76"/>
    </row>
    <row r="85" spans="1:2" x14ac:dyDescent="0.3">
      <c r="A85" s="76"/>
      <c r="B85" s="76"/>
    </row>
    <row r="86" spans="1:2" x14ac:dyDescent="0.3">
      <c r="A86" s="76"/>
      <c r="B86" s="76"/>
    </row>
    <row r="87" spans="1:2" x14ac:dyDescent="0.3">
      <c r="A87" s="76"/>
      <c r="B87" s="76"/>
    </row>
    <row r="88" spans="1:2" x14ac:dyDescent="0.3">
      <c r="A88" s="76"/>
      <c r="B88" s="76"/>
    </row>
    <row r="89" spans="1:2" x14ac:dyDescent="0.3">
      <c r="A89" s="76"/>
      <c r="B89" s="76"/>
    </row>
    <row r="90" spans="1:2" x14ac:dyDescent="0.3">
      <c r="A90" s="76"/>
      <c r="B90" s="76"/>
    </row>
    <row r="91" spans="1:2" x14ac:dyDescent="0.3">
      <c r="A91" s="76"/>
      <c r="B91" s="76"/>
    </row>
    <row r="92" spans="1:2" x14ac:dyDescent="0.3">
      <c r="A92" s="76"/>
      <c r="B92" s="76"/>
    </row>
    <row r="93" spans="1:2" x14ac:dyDescent="0.3">
      <c r="A93" s="76"/>
      <c r="B93" s="76"/>
    </row>
    <row r="94" spans="1:2" x14ac:dyDescent="0.3">
      <c r="A94" s="76"/>
      <c r="B94" s="76"/>
    </row>
    <row r="95" spans="1:2" x14ac:dyDescent="0.3">
      <c r="A95" s="76"/>
      <c r="B95" s="76"/>
    </row>
    <row r="96" spans="1:2" x14ac:dyDescent="0.3">
      <c r="A96" s="76"/>
      <c r="B96" s="76"/>
    </row>
    <row r="97" spans="1:2" x14ac:dyDescent="0.3">
      <c r="A97" s="76"/>
      <c r="B97" s="76"/>
    </row>
    <row r="98" spans="1:2" x14ac:dyDescent="0.3">
      <c r="A98" s="76"/>
      <c r="B98" s="76"/>
    </row>
    <row r="99" spans="1:2" x14ac:dyDescent="0.3">
      <c r="A99" s="76"/>
      <c r="B99" s="76"/>
    </row>
    <row r="100" spans="1:2" x14ac:dyDescent="0.3">
      <c r="A100" s="76"/>
      <c r="B100" s="76"/>
    </row>
    <row r="101" spans="1:2" x14ac:dyDescent="0.3">
      <c r="A101" s="76"/>
      <c r="B101" s="76"/>
    </row>
    <row r="102" spans="1:2" x14ac:dyDescent="0.3">
      <c r="A102" s="76"/>
      <c r="B102" s="76"/>
    </row>
    <row r="103" spans="1:2" x14ac:dyDescent="0.3">
      <c r="A103" s="76"/>
      <c r="B103" s="76"/>
    </row>
    <row r="104" spans="1:2" x14ac:dyDescent="0.3">
      <c r="A104" s="76"/>
      <c r="B104" s="76"/>
    </row>
    <row r="105" spans="1:2" x14ac:dyDescent="0.3">
      <c r="A105" s="76"/>
      <c r="B105" s="76"/>
    </row>
    <row r="106" spans="1:2" x14ac:dyDescent="0.3">
      <c r="A106" s="76"/>
      <c r="B106" s="76"/>
    </row>
    <row r="107" spans="1:2" x14ac:dyDescent="0.3">
      <c r="A107" s="76"/>
      <c r="B107" s="76"/>
    </row>
    <row r="108" spans="1:2" x14ac:dyDescent="0.3">
      <c r="A108" s="76"/>
      <c r="B108" s="76"/>
    </row>
    <row r="109" spans="1:2" x14ac:dyDescent="0.3">
      <c r="A109" s="76"/>
      <c r="B109" s="76"/>
    </row>
    <row r="110" spans="1:2" x14ac:dyDescent="0.3">
      <c r="A110" s="76"/>
      <c r="B110" s="76"/>
    </row>
    <row r="111" spans="1:2" x14ac:dyDescent="0.3">
      <c r="A111" s="76"/>
      <c r="B111" s="76"/>
    </row>
    <row r="112" spans="1:2" x14ac:dyDescent="0.3">
      <c r="A112" s="76"/>
      <c r="B112" s="76"/>
    </row>
    <row r="113" spans="1:2" x14ac:dyDescent="0.3">
      <c r="A113" s="76"/>
      <c r="B113" s="76"/>
    </row>
    <row r="114" spans="1:2" x14ac:dyDescent="0.3">
      <c r="A114" s="76"/>
      <c r="B114" s="76"/>
    </row>
    <row r="115" spans="1:2" x14ac:dyDescent="0.3">
      <c r="A115" s="76"/>
      <c r="B115" s="76"/>
    </row>
    <row r="116" spans="1:2" x14ac:dyDescent="0.3">
      <c r="A116" s="76"/>
      <c r="B116" s="76"/>
    </row>
    <row r="117" spans="1:2" x14ac:dyDescent="0.3">
      <c r="A117" s="76"/>
      <c r="B117" s="76"/>
    </row>
    <row r="118" spans="1:2" x14ac:dyDescent="0.3">
      <c r="A118" s="76"/>
      <c r="B118" s="76"/>
    </row>
    <row r="119" spans="1:2" x14ac:dyDescent="0.3">
      <c r="A119" s="76"/>
      <c r="B119" s="76"/>
    </row>
    <row r="120" spans="1:2" x14ac:dyDescent="0.3">
      <c r="A120" s="76"/>
      <c r="B120" s="76"/>
    </row>
    <row r="121" spans="1:2" x14ac:dyDescent="0.3">
      <c r="A121" s="76"/>
      <c r="B121" s="76"/>
    </row>
    <row r="122" spans="1:2" x14ac:dyDescent="0.3">
      <c r="A122" s="76"/>
      <c r="B122" s="76"/>
    </row>
    <row r="123" spans="1:2" x14ac:dyDescent="0.3">
      <c r="A123" s="76"/>
      <c r="B123" s="76"/>
    </row>
    <row r="124" spans="1:2" x14ac:dyDescent="0.3">
      <c r="A124" s="76"/>
      <c r="B124" s="76"/>
    </row>
    <row r="125" spans="1:2" x14ac:dyDescent="0.3">
      <c r="A125" s="76"/>
      <c r="B125" s="76"/>
    </row>
    <row r="126" spans="1:2" x14ac:dyDescent="0.3">
      <c r="A126" s="76"/>
      <c r="B126" s="76"/>
    </row>
    <row r="127" spans="1:2" x14ac:dyDescent="0.3">
      <c r="A127" s="76"/>
      <c r="B127" s="76"/>
    </row>
    <row r="128" spans="1:2" x14ac:dyDescent="0.3">
      <c r="A128" s="76"/>
      <c r="B128" s="76"/>
    </row>
    <row r="129" spans="1:2" x14ac:dyDescent="0.3">
      <c r="A129" s="76"/>
      <c r="B129" s="76"/>
    </row>
    <row r="130" spans="1:2" x14ac:dyDescent="0.3">
      <c r="A130" s="76"/>
      <c r="B130" s="76"/>
    </row>
    <row r="131" spans="1:2" x14ac:dyDescent="0.3">
      <c r="A131" s="76"/>
      <c r="B131" s="76"/>
    </row>
    <row r="132" spans="1:2" x14ac:dyDescent="0.3">
      <c r="A132" s="76"/>
      <c r="B132" s="76"/>
    </row>
    <row r="133" spans="1:2" x14ac:dyDescent="0.3">
      <c r="A133" s="76"/>
      <c r="B133" s="76"/>
    </row>
    <row r="134" spans="1:2" x14ac:dyDescent="0.3">
      <c r="A134" s="76"/>
      <c r="B134" s="76"/>
    </row>
    <row r="135" spans="1:2" x14ac:dyDescent="0.3">
      <c r="A135" s="76"/>
      <c r="B135" s="76"/>
    </row>
    <row r="136" spans="1:2" x14ac:dyDescent="0.3">
      <c r="A136" s="76"/>
      <c r="B136" s="76"/>
    </row>
    <row r="137" spans="1:2" x14ac:dyDescent="0.3">
      <c r="A137" s="76"/>
      <c r="B137" s="76"/>
    </row>
    <row r="138" spans="1:2" x14ac:dyDescent="0.3">
      <c r="A138" s="76"/>
      <c r="B138" s="76"/>
    </row>
    <row r="139" spans="1:2" x14ac:dyDescent="0.3">
      <c r="A139" s="76"/>
      <c r="B139" s="76"/>
    </row>
    <row r="140" spans="1:2" x14ac:dyDescent="0.3">
      <c r="A140" s="76"/>
      <c r="B140" s="76"/>
    </row>
  </sheetData>
  <sheetProtection algorithmName="SHA-512" hashValue="cjLYUEKrZvcjD4Hup4gDKcR/tXnCBCvErcgQHGOuCthtHPtFqAUmTqwVfNpwuOZfZiirJt4TEoDu6ijqj8jO+Q==" saltValue="OMi/PFzLXD1gAqZosof/4Q==" spinCount="100000" sheet="1" objects="1" scenarios="1"/>
  <sortState xmlns:xlrd2="http://schemas.microsoft.com/office/spreadsheetml/2017/richdata2" ref="A2:C140">
    <sortCondition ref="A2:A140"/>
  </sortState>
  <dataValidations count="2">
    <dataValidation allowBlank="1" showInputMessage="1" showErrorMessage="1" errorTitle="Invalid Number" error="Please enter a valid number." sqref="A2:A72 B2 B11 B20:B72" xr:uid="{00000000-0002-0000-0E00-000000000000}"/>
    <dataValidation allowBlank="1" showInputMessage="1" showErrorMessage="1" errorTitle="Invalid Country" error="Please select from the list or enter a valid country" sqref="B3:B10 B12:B19" xr:uid="{00000000-0002-0000-0E00-000001000000}"/>
  </dataValidation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6"/>
  <dimension ref="A1:D6"/>
  <sheetViews>
    <sheetView workbookViewId="0">
      <selection activeCell="D8" sqref="D8"/>
    </sheetView>
  </sheetViews>
  <sheetFormatPr defaultColWidth="0" defaultRowHeight="15.6" x14ac:dyDescent="0.3"/>
  <cols>
    <col min="1" max="1" width="9.796875" bestFit="1" customWidth="1"/>
    <col min="2" max="3" width="9" customWidth="1"/>
    <col min="4" max="4" width="74.296875" bestFit="1" customWidth="1"/>
    <col min="5" max="16384" width="9" hidden="1"/>
  </cols>
  <sheetData>
    <row r="1" spans="1:4" x14ac:dyDescent="0.3">
      <c r="A1" s="40" t="s">
        <v>323</v>
      </c>
      <c r="B1" s="40" t="s">
        <v>328</v>
      </c>
      <c r="C1" s="40" t="s">
        <v>324</v>
      </c>
      <c r="D1" s="39" t="s">
        <v>325</v>
      </c>
    </row>
    <row r="2" spans="1:4" x14ac:dyDescent="0.3">
      <c r="A2" s="41">
        <v>42985</v>
      </c>
      <c r="B2" s="42">
        <v>1</v>
      </c>
      <c r="C2" s="42" t="s">
        <v>326</v>
      </c>
      <c r="D2" t="s">
        <v>327</v>
      </c>
    </row>
    <row r="3" spans="1:4" ht="31.2" x14ac:dyDescent="0.3">
      <c r="A3" s="91">
        <v>43019</v>
      </c>
      <c r="B3" s="42">
        <v>1</v>
      </c>
      <c r="C3" s="42" t="s">
        <v>326</v>
      </c>
      <c r="D3" s="92" t="s">
        <v>761</v>
      </c>
    </row>
    <row r="4" spans="1:4" x14ac:dyDescent="0.3">
      <c r="A4" s="91">
        <v>43021</v>
      </c>
      <c r="B4" s="42">
        <v>1</v>
      </c>
      <c r="C4" s="42" t="s">
        <v>326</v>
      </c>
      <c r="D4" t="s">
        <v>762</v>
      </c>
    </row>
    <row r="5" spans="1:4" x14ac:dyDescent="0.3">
      <c r="A5" s="91">
        <v>43273</v>
      </c>
      <c r="B5" s="42">
        <v>1</v>
      </c>
      <c r="C5" s="42" t="s">
        <v>326</v>
      </c>
      <c r="D5" s="82" t="s">
        <v>773</v>
      </c>
    </row>
    <row r="6" spans="1:4" x14ac:dyDescent="0.3">
      <c r="A6" s="91">
        <v>43276</v>
      </c>
      <c r="B6" s="42">
        <v>2</v>
      </c>
      <c r="C6" s="42" t="s">
        <v>326</v>
      </c>
      <c r="D6" s="82" t="s">
        <v>774</v>
      </c>
    </row>
  </sheetData>
  <sheetProtection selectLockedCells="1" selectUnlockedCells="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985ec44e-1bab-4c0b-9df0-6ba128686fc9" xsi:nil="true"/>
    <lcf76f155ced4ddcb4097134ff3c332f xmlns="087ab6a0-bde2-4300-905a-e34d95471259">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272536EC00F1E4DBA8AE19CE771A0A7" ma:contentTypeVersion="18" ma:contentTypeDescription="Create a new document." ma:contentTypeScope="" ma:versionID="c0e6087511698cb9f0f1dea48901a4dc">
  <xsd:schema xmlns:xsd="http://www.w3.org/2001/XMLSchema" xmlns:xs="http://www.w3.org/2001/XMLSchema" xmlns:p="http://schemas.microsoft.com/office/2006/metadata/properties" xmlns:ns2="087ab6a0-bde2-4300-905a-e34d95471259" xmlns:ns3="2bb295ad-0e11-4b53-8789-066be0d59d6d" xmlns:ns4="985ec44e-1bab-4c0b-9df0-6ba128686fc9" targetNamespace="http://schemas.microsoft.com/office/2006/metadata/properties" ma:root="true" ma:fieldsID="2561c2024c7d60b826642588e63ee39b" ns2:_="" ns3:_="" ns4:_="">
    <xsd:import namespace="087ab6a0-bde2-4300-905a-e34d95471259"/>
    <xsd:import namespace="2bb295ad-0e11-4b53-8789-066be0d59d6d"/>
    <xsd:import namespace="985ec44e-1bab-4c0b-9df0-6ba128686fc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7ab6a0-bde2-4300-905a-e34d9547125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78175662-8596-484a-92c7-351d01561e2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bb295ad-0e11-4b53-8789-066be0d59d6d"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85ec44e-1bab-4c0b-9df0-6ba128686fc9"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32232ea-f4ca-46f3-8a32-d9ed179b4da3}" ma:internalName="TaxCatchAll" ma:showField="CatchAllData" ma:web="2bb295ad-0e11-4b53-8789-066be0d59d6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E3DCDB7-41EA-4640-8EB0-15295A7393B2}">
  <ds:schemaRefs>
    <ds:schemaRef ds:uri="http://schemas.microsoft.com/sharepoint/v3/contenttype/forms"/>
  </ds:schemaRefs>
</ds:datastoreItem>
</file>

<file path=customXml/itemProps2.xml><?xml version="1.0" encoding="utf-8"?>
<ds:datastoreItem xmlns:ds="http://schemas.openxmlformats.org/officeDocument/2006/customXml" ds:itemID="{98CBEF88-879B-4AD9-B0FC-219824AEFCAF}">
  <ds:schemaRefs>
    <ds:schemaRef ds:uri="http://schemas.microsoft.com/office/2006/metadata/properties"/>
    <ds:schemaRef ds:uri="http://schemas.microsoft.com/office/infopath/2007/PartnerControls"/>
    <ds:schemaRef ds:uri="985ec44e-1bab-4c0b-9df0-6ba128686fc9"/>
    <ds:schemaRef ds:uri="087ab6a0-bde2-4300-905a-e34d95471259"/>
  </ds:schemaRefs>
</ds:datastoreItem>
</file>

<file path=customXml/itemProps3.xml><?xml version="1.0" encoding="utf-8"?>
<ds:datastoreItem xmlns:ds="http://schemas.openxmlformats.org/officeDocument/2006/customXml" ds:itemID="{FDE5F4AC-CE66-4DB0-AA32-A6D59C30A374}"/>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File Cover</vt:lpstr>
      <vt:lpstr>Notice</vt:lpstr>
      <vt:lpstr>I</vt:lpstr>
      <vt:lpstr>II</vt:lpstr>
      <vt:lpstr>III</vt:lpstr>
      <vt:lpstr>IV</vt:lpstr>
      <vt:lpstr>V</vt:lpstr>
      <vt:lpstr>VI</vt:lpstr>
      <vt:lpstr>VII</vt:lpstr>
      <vt:lpstr>VIII</vt:lpstr>
      <vt:lpstr>IX</vt:lpstr>
      <vt:lpstr>X</vt:lpstr>
      <vt:lpstr>Country &amp; Territory List</vt:lpstr>
      <vt:lpstr>Substances I&amp;II</vt:lpstr>
      <vt:lpstr>Substances III&amp;IV</vt:lpstr>
      <vt:lpstr>Revision History</vt:lpstr>
    </vt:vector>
  </TitlesOfParts>
  <Company>UNOV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Dana John Kain</dc:creator>
  <cp:lastModifiedBy>Ahmed Kabeel</cp:lastModifiedBy>
  <dcterms:created xsi:type="dcterms:W3CDTF">2017-07-14T12:13:25Z</dcterms:created>
  <dcterms:modified xsi:type="dcterms:W3CDTF">2024-11-14T14:57:20Z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0x0101008272536EC00F1E4DBA8AE19CE771A0A7</vt:lpwstr>
  </property>
</Properties>
</file>